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6945" activeTab="0"/>
  </bookViews>
  <sheets>
    <sheet name="Dotacja - podział " sheetId="1" r:id="rId1"/>
  </sheets>
  <definedNames/>
  <calcPr fullCalcOnLoad="1"/>
</workbook>
</file>

<file path=xl/sharedStrings.xml><?xml version="1.0" encoding="utf-8"?>
<sst xmlns="http://schemas.openxmlformats.org/spreadsheetml/2006/main" count="373" uniqueCount="287">
  <si>
    <t>Bądkowo</t>
  </si>
  <si>
    <t>Ciechocinek</t>
  </si>
  <si>
    <t>Koneck</t>
  </si>
  <si>
    <t>Nieszawa</t>
  </si>
  <si>
    <t>Raciążek</t>
  </si>
  <si>
    <t>Waganiec</t>
  </si>
  <si>
    <t>Zakrzewo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</si>
  <si>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</si>
  <si>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</si>
  <si>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</si>
  <si>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</si>
  <si>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</si>
  <si>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</si>
  <si>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</si>
  <si>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Kijewo Królewskie</t>
  </si>
  <si>
    <t>Lisewo</t>
  </si>
  <si>
    <t>Papowo Biskupie</t>
  </si>
  <si>
    <t>Stolno</t>
  </si>
  <si>
    <t>Unisław</t>
  </si>
  <si>
    <t>Ciechocin</t>
  </si>
  <si>
    <t>Kowalewo Pomorskie</t>
  </si>
  <si>
    <t>Radomin</t>
  </si>
  <si>
    <t>Zbójno</t>
  </si>
  <si>
    <t>Łasin</t>
  </si>
  <si>
    <t>Radzyń Chełmiński</t>
  </si>
  <si>
    <t>Rogóźno</t>
  </si>
  <si>
    <t>Świecie nad Osą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</si>
  <si>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</si>
  <si>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</si>
  <si>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</si>
  <si>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</si>
  <si>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</si>
  <si>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</si>
  <si>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</si>
  <si>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Bytoń</t>
  </si>
  <si>
    <t>Dobre</t>
  </si>
  <si>
    <t>Osięciny</t>
  </si>
  <si>
    <t>Piotrków Kujawski</t>
  </si>
  <si>
    <t>Topólka</t>
  </si>
  <si>
    <t>Rogowo</t>
  </si>
  <si>
    <t>Skrwilno</t>
  </si>
  <si>
    <t>Czernikowo</t>
  </si>
  <si>
    <t>Łubianka</t>
  </si>
  <si>
    <t>Łysomice</t>
  </si>
  <si>
    <t>Dębowa Łąka</t>
  </si>
  <si>
    <t>Książki</t>
  </si>
  <si>
    <t>Płużnica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</si>
  <si>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</si>
  <si>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</si>
  <si>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</si>
  <si>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</si>
  <si>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</si>
  <si>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</si>
  <si>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</si>
  <si>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</si>
  <si>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</si>
  <si>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</si>
  <si>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Gminna Biblioteka Publiczna w Służewie</t>
  </si>
  <si>
    <t>Gminna Biblioteka Publiczna w Bądkowie</t>
  </si>
  <si>
    <t>Miejska Biblioteka Publiczna w Ciechocinku</t>
  </si>
  <si>
    <t>Gminna Biblioteka Publiczna w Konecku</t>
  </si>
  <si>
    <t>Gminna Biblioteka Publiczna w Raciążku</t>
  </si>
  <si>
    <t>Gminna Biblioteka Publiczna w Wagańcu</t>
  </si>
  <si>
    <t>Gminna Biblioteka Publiczna w Bartniczce</t>
  </si>
  <si>
    <t>Gminna Biblioteka Publiczna w Bobrowie</t>
  </si>
  <si>
    <t>Gminna Biblioteka Publiczna w Szczuce</t>
  </si>
  <si>
    <t>Miejsko-Gminna Biblioteka Publiczna w Jabłonowie Pomorskim</t>
  </si>
  <si>
    <t>Gminna Biblioteka Publiczna w Świedziebni</t>
  </si>
  <si>
    <t>Gminna Biblioteka Publiczna w Starogrodzie</t>
  </si>
  <si>
    <t>Gminna Biblioteka Publiczna w Kijewie Królewskim</t>
  </si>
  <si>
    <t>Gminna Biblioteka Publiczna w Lisewie</t>
  </si>
  <si>
    <t>Gminna Biblioteka Publiczna w Papowie Biskupim</t>
  </si>
  <si>
    <t>Gminna Biblioteka Publiczna w Stolnie</t>
  </si>
  <si>
    <t>Gminna Biblioteka Publiczna w Unisławiu</t>
  </si>
  <si>
    <t>Gminna Biblioteka Publiczna w Ciechocinie z/s w Elgiszewie</t>
  </si>
  <si>
    <t>Gminna Biblioteka Publiczna w Nowogrodzie</t>
  </si>
  <si>
    <t>Gminna Biblioteka Publiczna w Radominie</t>
  </si>
  <si>
    <t>Gminna Biblioteka Publiczna w Zbójnie</t>
  </si>
  <si>
    <t>Gminna Biblioteka Publiczna w Małym Rudniku</t>
  </si>
  <si>
    <t>Biblioteka Publiczna Miasta i Gminy Łasin</t>
  </si>
  <si>
    <t>Gminna Biblioteka Publiczna w Bobrownikach</t>
  </si>
  <si>
    <t>Gminna Biblioteka Publiczna w Chrostkowie</t>
  </si>
  <si>
    <t>Gminna Biblioteka Publiczna w Kikole</t>
  </si>
  <si>
    <t>Miejsko-Gminna Biblioteka Publiczna w Skępem</t>
  </si>
  <si>
    <t>Gminna Biblioteka Publiczna w Tłuchowie</t>
  </si>
  <si>
    <t>Biblioteka Publiczna Gminy Wielgie</t>
  </si>
  <si>
    <t>Gminna Biblioteka Publiczna w Dobrem</t>
  </si>
  <si>
    <t>Gminna Biblioteka Publiczna w Osięcinach</t>
  </si>
  <si>
    <t>Gminna Biblioteka Publiczna w Rogowie</t>
  </si>
  <si>
    <t>Gminna Biblioteka Publiczna w Kowalkach</t>
  </si>
  <si>
    <t>Biblioteka Samorządowa w Zelgnie</t>
  </si>
  <si>
    <t>Gminna Biblioteka Publiczna w Czernikowie</t>
  </si>
  <si>
    <t>Gminna Biblioteka Publiczna w Lubiczu Dolnym</t>
  </si>
  <si>
    <t>Gminna Biblioteka Publiczna w Łubiance</t>
  </si>
  <si>
    <t>Gminna Biblioteka Publiczna w Łysomicach</t>
  </si>
  <si>
    <t>Gminna Biblioteka Publiczna w Małej Nieszawce</t>
  </si>
  <si>
    <t>Gminna Biblioteka Publiczna w Debowej Łące</t>
  </si>
  <si>
    <t>Gminna Biblioteka Publiczna w Książkach</t>
  </si>
  <si>
    <t>Gminna Biblioteka Publiczna w Pływaczewie</t>
  </si>
  <si>
    <t>Gminna Biblioteka Publiczna w Baruchowie</t>
  </si>
  <si>
    <t>Gminna Biblioteka Publiczna w Boniewie</t>
  </si>
  <si>
    <t>Biblioteka Publiczna w Brześciu Kujawskim</t>
  </si>
  <si>
    <t>Gminna Biblioteka Publiczna w Choceniu</t>
  </si>
  <si>
    <t>Miejsko-Gminna Biblioteka Publiczna w Chodczu</t>
  </si>
  <si>
    <t>Gminna Biblioteka Publiczna w Fabiankach</t>
  </si>
  <si>
    <t>Biblioteka Publiczna w Izbicy Kujawskiej</t>
  </si>
  <si>
    <t>Gminna Biblioteka Publiczna w Lubaniu</t>
  </si>
  <si>
    <t>MIEJSCOWOŚĆ</t>
  </si>
  <si>
    <t>POWIAT</t>
  </si>
  <si>
    <t>NAZWA INSTYTUCJI</t>
  </si>
  <si>
    <t>Aleksandrów Kujawski</t>
  </si>
  <si>
    <t>Służewo</t>
  </si>
  <si>
    <t>Brodnica</t>
  </si>
  <si>
    <t>Bartniczka</t>
  </si>
  <si>
    <t>Chełmno</t>
  </si>
  <si>
    <t>Starogród</t>
  </si>
  <si>
    <t>Golub-Dobrzyń</t>
  </si>
  <si>
    <t>Nowogród</t>
  </si>
  <si>
    <t>Grudziądz</t>
  </si>
  <si>
    <t>Mały Rudnik</t>
  </si>
  <si>
    <t xml:space="preserve">Gruta </t>
  </si>
  <si>
    <t>Lipno</t>
  </si>
  <si>
    <t>Radomice</t>
  </si>
  <si>
    <t>Radziejów</t>
  </si>
  <si>
    <t>Rypin</t>
  </si>
  <si>
    <t>Brzuze</t>
  </si>
  <si>
    <t>Radziki Duże</t>
  </si>
  <si>
    <t>Chełmża</t>
  </si>
  <si>
    <t>Zelgno</t>
  </si>
  <si>
    <t>Mała Nieszawka</t>
  </si>
  <si>
    <t>Zławieś Mała</t>
  </si>
  <si>
    <t>Wąbrzeźno</t>
  </si>
  <si>
    <t>Pływaczewo</t>
  </si>
  <si>
    <t>Włocławek</t>
  </si>
  <si>
    <t>Kowal</t>
  </si>
  <si>
    <t xml:space="preserve">Szczuka </t>
  </si>
  <si>
    <t>Biblioteka Publiczna w Piotrkowie Kujawskim</t>
  </si>
  <si>
    <t>Dobrzejewice</t>
  </si>
  <si>
    <t>Kruszyn</t>
  </si>
  <si>
    <t xml:space="preserve">Wojewódzka Biblioteka Publiczna -   Książnica Kopernikańska </t>
  </si>
  <si>
    <t>Toruń</t>
  </si>
  <si>
    <t>Dotacja ogółem</t>
  </si>
  <si>
    <t>aleksandrowski</t>
  </si>
  <si>
    <t>brodnicki</t>
  </si>
  <si>
    <t>chełmiński</t>
  </si>
  <si>
    <t>golubsko-dobrzyński</t>
  </si>
  <si>
    <t>grudziądzki</t>
  </si>
  <si>
    <t>lipnowski</t>
  </si>
  <si>
    <t>radziejowski</t>
  </si>
  <si>
    <t>rypiński</t>
  </si>
  <si>
    <t>toruński</t>
  </si>
  <si>
    <t>wąbrzeski</t>
  </si>
  <si>
    <t>włocławski</t>
  </si>
  <si>
    <t>RAZEM</t>
  </si>
  <si>
    <t>W tym minimum 1/3 na publikacje dla dzieci i młodz.</t>
  </si>
  <si>
    <t xml:space="preserve">Wojewódzka Biblioteka Publiczna- Książnica Kopernikańska w Toruniu  </t>
  </si>
  <si>
    <t>Województwo kujawsko-pomorskie     (podregion toruńsko-włocławski)</t>
  </si>
  <si>
    <t>Miejska Biblioteka Publiczna</t>
  </si>
  <si>
    <t>Gminna Biblioteka Publiczna</t>
  </si>
  <si>
    <t xml:space="preserve">Gminna Biblioteka Publiczna </t>
  </si>
  <si>
    <t xml:space="preserve">Miejska Biblioteka Publiczna </t>
  </si>
  <si>
    <t>Miejska i Powiatowa Biblioteka Publiczna im. Ks. F. K.  Malinowskiego w Golubiu-Dobrzyniu</t>
  </si>
  <si>
    <t>Biblioteka Miejska im. Wiktora Kulerskiego</t>
  </si>
  <si>
    <t xml:space="preserve">Miejsko-Gminna Biblioteka Publiczna </t>
  </si>
  <si>
    <t xml:space="preserve">Biblioteka Publiczna </t>
  </si>
  <si>
    <t>Biblioteka Publiczna Gminy Lipno z/s w Radomicach</t>
  </si>
  <si>
    <t>Miejska i Powiatowa Biblioteka Publiczna im. Franciszka Becińskiego</t>
  </si>
  <si>
    <t xml:space="preserve">Miejsko-Powiatowa Biblioteka Publiczna </t>
  </si>
  <si>
    <t>Gminna Biblioteka Publiczna w Brzuzem z/s w Ostrowitem</t>
  </si>
  <si>
    <t>Gminna Biblioteka Publiczna w Wąpielsku z/s w Radzikach Dużych</t>
  </si>
  <si>
    <t>Powiatowa i Miejska Biblioteka Publiczna im. Juliana Prejsa</t>
  </si>
  <si>
    <t>Gminna Biblioteka Publiczna Gminy Obrowo w Dobrzejewicach</t>
  </si>
  <si>
    <t>Gminna Biblioteka Publiczna Gminy Zławieś Wielka</t>
  </si>
  <si>
    <t>Miejska i Powiatowa Biblioteka Publiczna im. W. Szlachcikowskiego</t>
  </si>
  <si>
    <t>Miejska Biblioteka Publiczna im. Zdzisława Arentowicza</t>
  </si>
  <si>
    <t>Gminna Biblioteka Publiczna w Lubieniu Kujawskim</t>
  </si>
  <si>
    <t>Gminna Biblioteka Publiczna w Kruszynie z filią w Smólniku</t>
  </si>
  <si>
    <t>Gminny Ośrodek Kultury Sportu i Rekreacji w Zbicznie</t>
  </si>
  <si>
    <t xml:space="preserve">Miejska Biblioteka Publiczna  </t>
  </si>
  <si>
    <t xml:space="preserve">Miejska Biblioteka Publiczna im. Marii Danilewicz-Zielińskiej  </t>
  </si>
  <si>
    <t>Miejska i Powiatowa Biblioteka Publiczna  im. Ignacego Łyskowskiego</t>
  </si>
  <si>
    <t>Miejska Biblioteka Publiczna im. Walentego Fiałka</t>
  </si>
  <si>
    <t xml:space="preserve">Miejsko-Gminny Osrodek Kultury - Biblioteka im. Wł. St. Reymonta </t>
  </si>
  <si>
    <t xml:space="preserve">Gminna Biblioteka Publiczna im. Wiktora Kulerskiego </t>
  </si>
  <si>
    <t>Kowalki</t>
  </si>
  <si>
    <t>Lubicz Dolny</t>
  </si>
  <si>
    <t>Biblioteka Publiczna w Grabkowie</t>
  </si>
  <si>
    <t>Grabkowo</t>
  </si>
  <si>
    <t>Wiejskie Centrum Kultury i Biblioteka Publiczna w Bytoniu</t>
  </si>
  <si>
    <t>Gminny Ośrodek Kultury w Czołowie</t>
  </si>
  <si>
    <t>Czołowo</t>
  </si>
  <si>
    <t>22.05.2013</t>
  </si>
  <si>
    <t>Podział dotacji na zakup nowości wydawniczych do bibliotek na rok 2013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</si>
  <si>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</si>
  <si>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</si>
  <si>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</si>
  <si>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</si>
  <si>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</si>
  <si>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</si>
  <si>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</si>
  <si>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</si>
  <si>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</si>
  <si>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</si>
  <si>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</si>
  <si>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</si>
  <si>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</si>
  <si>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</si>
  <si>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</si>
  <si>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</si>
  <si>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</si>
  <si>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</si>
  <si>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</si>
  <si>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</si>
  <si>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</si>
  <si>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</si>
  <si>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</si>
  <si>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</si>
  <si>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</si>
  <si>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</si>
  <si>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</si>
  <si>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</si>
  <si>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</si>
  <si>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</si>
  <si>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</si>
  <si>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</si>
  <si>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</si>
  <si>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</si>
  <si>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</si>
  <si>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</si>
  <si>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</si>
  <si>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</si>
  <si>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</si>
  <si>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</si>
  <si>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</si>
  <si>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</si>
  <si>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</si>
  <si>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</si>
  <si>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</si>
  <si>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</si>
  <si>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</si>
  <si>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</si>
  <si>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</si>
  <si>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</si>
  <si>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</si>
  <si>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</si>
  <si>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</si>
  <si>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</si>
  <si>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</si>
  <si>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</si>
  <si>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</si>
  <si>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</si>
  <si>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</si>
  <si>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</si>
  <si>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</si>
  <si>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</si>
  <si>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</si>
  <si>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</si>
  <si>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</si>
  <si>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</si>
  <si>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</si>
  <si>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</si>
  <si>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</si>
  <si>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</si>
  <si>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</si>
  <si>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</si>
  <si>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</si>
  <si>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</si>
  <si>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</si>
  <si>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</si>
  <si>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</si>
  <si>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</si>
  <si>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</si>
  <si>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</si>
  <si>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</si>
  <si>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</si>
  <si>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</si>
  <si>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</si>
  <si>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</si>
  <si>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</si>
  <si>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</si>
  <si>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</si>
  <si>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</si>
  <si>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</si>
  <si>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Przewodnicząca Zespołu Sterującego</t>
  </si>
  <si>
    <t>ds. Programu Biblioteki Narodowej</t>
  </si>
  <si>
    <t>"Zakup nowości wydawniczych do bibliotek"</t>
  </si>
  <si>
    <t>Elżbieta Stefańczyk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</si>
</sst>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5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Czcionka tekstu podstawowego"/>
      <family val="2"/>
    </font>
    <font>
      <sz val="8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Czcionka tekstu podstawowego"/>
      <family val="0"/>
    </font>
    <font>
      <b/>
      <sz val="13"/>
      <color indexed="8"/>
      <name val="Czcionka tekstu podstawowego"/>
      <family val="0"/>
    </font>
    <font>
      <sz val="13"/>
      <color indexed="8"/>
      <name val="Czcionka tekstu podstawowego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11" xfId="0" applyNumberFormat="1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14" xfId="0" applyFont="1" applyBorder="1" applyAlignment="1">
      <alignment/>
    </xf>
    <xf numFmtId="0" fontId="0" fillId="0" borderId="14" xfId="0" applyBorder="1" applyAlignment="1">
      <alignment/>
    </xf>
    <xf numFmtId="41" fontId="0" fillId="0" borderId="0" xfId="0" applyNumberFormat="1" applyAlignment="1">
      <alignment horizontal="right"/>
    </xf>
    <xf numFmtId="41" fontId="8" fillId="0" borderId="0" xfId="0" applyNumberFormat="1" applyFont="1" applyAlignment="1">
      <alignment horizontal="right"/>
    </xf>
    <xf numFmtId="41" fontId="9" fillId="0" borderId="0" xfId="52" applyNumberFormat="1" applyFont="1" applyFill="1" applyBorder="1" applyAlignment="1">
      <alignment horizontal="right" wrapText="1"/>
      <protection/>
    </xf>
    <xf numFmtId="43" fontId="0" fillId="0" borderId="0" xfId="0" applyNumberFormat="1" applyAlignment="1">
      <alignment/>
    </xf>
    <xf numFmtId="43" fontId="10" fillId="0" borderId="15" xfId="0" applyNumberFormat="1" applyFont="1" applyFill="1" applyBorder="1" applyAlignment="1">
      <alignment wrapText="1"/>
    </xf>
    <xf numFmtId="43" fontId="8" fillId="0" borderId="0" xfId="0" applyNumberFormat="1" applyFont="1" applyAlignment="1">
      <alignment/>
    </xf>
    <xf numFmtId="0" fontId="9" fillId="0" borderId="11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/>
    </xf>
    <xf numFmtId="0" fontId="8" fillId="0" borderId="0" xfId="0" applyFont="1" applyAlignment="1">
      <alignment/>
    </xf>
    <xf numFmtId="0" fontId="11" fillId="0" borderId="17" xfId="0" applyFont="1" applyFill="1" applyBorder="1" applyAlignment="1">
      <alignment horizontal="left" wrapText="1"/>
    </xf>
    <xf numFmtId="0" fontId="8" fillId="0" borderId="16" xfId="0" applyFont="1" applyBorder="1" applyAlignment="1">
      <alignment/>
    </xf>
    <xf numFmtId="0" fontId="11" fillId="0" borderId="18" xfId="0" applyFont="1" applyFill="1" applyBorder="1" applyAlignment="1">
      <alignment horizontal="left" wrapText="1"/>
    </xf>
    <xf numFmtId="43" fontId="15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1" fillId="0" borderId="19" xfId="0" applyNumberFormat="1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3" fontId="1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3" fontId="15" fillId="0" borderId="17" xfId="0" applyNumberFormat="1" applyFont="1" applyBorder="1" applyAlignment="1">
      <alignment horizontal="right" wrapText="1"/>
    </xf>
    <xf numFmtId="0" fontId="15" fillId="0" borderId="17" xfId="0" applyFont="1" applyFill="1" applyBorder="1" applyAlignment="1">
      <alignment/>
    </xf>
    <xf numFmtId="41" fontId="16" fillId="0" borderId="27" xfId="52" applyNumberFormat="1" applyFont="1" applyFill="1" applyBorder="1" applyAlignment="1">
      <alignment horizontal="right" wrapText="1"/>
      <protection/>
    </xf>
    <xf numFmtId="43" fontId="15" fillId="0" borderId="15" xfId="0" applyNumberFormat="1" applyFont="1" applyFill="1" applyBorder="1" applyAlignment="1">
      <alignment/>
    </xf>
    <xf numFmtId="0" fontId="9" fillId="0" borderId="19" xfId="0" applyNumberFormat="1" applyFont="1" applyFill="1" applyBorder="1" applyAlignment="1">
      <alignment horizontal="center" wrapText="1"/>
    </xf>
    <xf numFmtId="41" fontId="9" fillId="0" borderId="27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right" wrapText="1"/>
    </xf>
    <xf numFmtId="0" fontId="15" fillId="0" borderId="18" xfId="0" applyFont="1" applyBorder="1" applyAlignment="1">
      <alignment/>
    </xf>
    <xf numFmtId="41" fontId="16" fillId="0" borderId="27" xfId="0" applyNumberFormat="1" applyFont="1" applyFill="1" applyBorder="1" applyAlignment="1">
      <alignment horizontal="right" wrapText="1"/>
    </xf>
    <xf numFmtId="0" fontId="15" fillId="0" borderId="15" xfId="0" applyNumberFormat="1" applyFont="1" applyFill="1" applyBorder="1" applyAlignment="1">
      <alignment wrapText="1"/>
    </xf>
    <xf numFmtId="0" fontId="9" fillId="0" borderId="28" xfId="0" applyNumberFormat="1" applyFont="1" applyFill="1" applyBorder="1" applyAlignment="1">
      <alignment horizontal="center" wrapText="1"/>
    </xf>
    <xf numFmtId="0" fontId="11" fillId="0" borderId="28" xfId="0" applyNumberFormat="1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SheetLayoutView="100" zoomScalePageLayoutView="0" workbookViewId="0" topLeftCell="A63">
      <selection activeCell="D69" sqref="D69"/>
    </sheetView>
  </sheetViews>
  <sheetFormatPr defaultColWidth="8.796875" defaultRowHeight="14.25"/>
  <cols>
    <col min="1" max="1" width="6.5" style="0" customWidth="1"/>
    <col min="2" max="2" width="41.59765625" style="16" customWidth="1"/>
    <col min="3" max="3" width="17.09765625" style="16" customWidth="1"/>
    <col min="4" max="4" width="18.09765625" style="16" customWidth="1"/>
    <col min="5" max="5" width="11.5" style="22" customWidth="1"/>
    <col min="6" max="6" width="14.19921875" style="25" customWidth="1"/>
    <col min="9" max="9" width="12.19921875" style="0" customWidth="1"/>
  </cols>
  <sheetData>
    <row r="1" spans="2:6" ht="42.75" customHeight="1">
      <c r="B1" s="15" t="s">
        <v>155</v>
      </c>
      <c r="C1" s="17"/>
      <c r="D1" s="17"/>
      <c r="E1" s="17"/>
      <c r="F1" s="17"/>
    </row>
    <row r="2" ht="9" customHeight="1">
      <c r="B2" s="15"/>
    </row>
    <row r="3" spans="2:5" ht="15">
      <c r="B3" s="18" t="s">
        <v>192</v>
      </c>
      <c r="C3" s="19"/>
      <c r="D3" s="19"/>
      <c r="E3" s="19"/>
    </row>
    <row r="4" spans="2:6" ht="33" customHeight="1" thickBot="1">
      <c r="B4" s="20" t="s">
        <v>156</v>
      </c>
      <c r="C4" s="21"/>
      <c r="D4" s="21"/>
      <c r="E4" s="21"/>
      <c r="F4" s="34" t="s">
        <v>191</v>
      </c>
    </row>
    <row r="5" spans="1:10" s="8" customFormat="1" ht="60" customHeight="1" thickBot="1">
      <c r="A5" s="66"/>
      <c r="B5" s="58" t="s">
        <v>109</v>
      </c>
      <c r="C5" s="28" t="s">
        <v>107</v>
      </c>
      <c r="D5" s="52" t="s">
        <v>108</v>
      </c>
      <c r="E5" s="53" t="s">
        <v>141</v>
      </c>
      <c r="F5" s="26" t="s">
        <v>154</v>
      </c>
      <c r="G5" s="5"/>
      <c r="H5" s="6"/>
      <c r="I5" s="7"/>
      <c r="J5" s="7"/>
    </row>
    <row r="6" spans="1:10" s="10" customFormat="1" ht="36.75" customHeight="1" thickBot="1">
      <c r="A6" s="67" t="s">
        <v>193</v>
      </c>
      <c r="B6" s="59" t="s">
        <v>139</v>
      </c>
      <c r="C6" s="12" t="s">
        <v>140</v>
      </c>
      <c r="D6" s="37"/>
      <c r="E6" s="56">
        <v>57341</v>
      </c>
      <c r="F6" s="57">
        <v>19114</v>
      </c>
      <c r="G6" s="5"/>
      <c r="H6" s="5"/>
      <c r="I6" s="9"/>
      <c r="J6" s="9"/>
    </row>
    <row r="7" spans="1:9" ht="30.75" customHeight="1">
      <c r="A7" s="67" t="s">
        <v>194</v>
      </c>
      <c r="B7" s="60" t="s">
        <v>179</v>
      </c>
      <c r="C7" s="13" t="s">
        <v>110</v>
      </c>
      <c r="D7" s="38" t="s">
        <v>142</v>
      </c>
      <c r="E7" s="54">
        <v>5988</v>
      </c>
      <c r="F7" s="55">
        <v>1996</v>
      </c>
      <c r="G7" s="3"/>
      <c r="H7" s="35"/>
      <c r="I7" s="24"/>
    </row>
    <row r="8" spans="1:9" ht="18" customHeight="1">
      <c r="A8" s="67" t="s">
        <v>195</v>
      </c>
      <c r="B8" s="61" t="s">
        <v>57</v>
      </c>
      <c r="C8" s="11" t="s">
        <v>111</v>
      </c>
      <c r="D8" s="39" t="s">
        <v>142</v>
      </c>
      <c r="E8" s="45">
        <v>2941</v>
      </c>
      <c r="F8" s="46">
        <v>980</v>
      </c>
      <c r="G8" s="3"/>
      <c r="H8" s="1"/>
      <c r="I8" s="24"/>
    </row>
    <row r="9" spans="1:9" ht="15.75">
      <c r="A9" s="67" t="s">
        <v>196</v>
      </c>
      <c r="B9" s="61" t="s">
        <v>58</v>
      </c>
      <c r="C9" s="11" t="s">
        <v>0</v>
      </c>
      <c r="D9" s="39" t="s">
        <v>142</v>
      </c>
      <c r="E9" s="45">
        <v>3211</v>
      </c>
      <c r="F9" s="47">
        <v>1070</v>
      </c>
      <c r="G9" s="36"/>
      <c r="H9" s="1"/>
      <c r="I9" s="24"/>
    </row>
    <row r="10" spans="1:9" ht="18" customHeight="1">
      <c r="A10" s="67" t="s">
        <v>197</v>
      </c>
      <c r="B10" s="61" t="s">
        <v>59</v>
      </c>
      <c r="C10" s="11" t="s">
        <v>1</v>
      </c>
      <c r="D10" s="39" t="s">
        <v>142</v>
      </c>
      <c r="E10" s="45">
        <v>7428</v>
      </c>
      <c r="F10" s="47">
        <v>2476</v>
      </c>
      <c r="G10" s="36"/>
      <c r="H10" s="2"/>
      <c r="I10" s="24"/>
    </row>
    <row r="11" spans="1:9" ht="16.5" customHeight="1">
      <c r="A11" s="67" t="s">
        <v>198</v>
      </c>
      <c r="B11" s="61" t="s">
        <v>60</v>
      </c>
      <c r="C11" s="11" t="s">
        <v>2</v>
      </c>
      <c r="D11" s="39" t="s">
        <v>142</v>
      </c>
      <c r="E11" s="45">
        <v>3525</v>
      </c>
      <c r="F11" s="47">
        <v>1175</v>
      </c>
      <c r="G11" s="36"/>
      <c r="H11" s="2"/>
      <c r="I11" s="24"/>
    </row>
    <row r="12" spans="1:9" ht="16.5" customHeight="1">
      <c r="A12" s="67" t="s">
        <v>199</v>
      </c>
      <c r="B12" s="61" t="s">
        <v>157</v>
      </c>
      <c r="C12" s="11" t="s">
        <v>3</v>
      </c>
      <c r="D12" s="39" t="s">
        <v>142</v>
      </c>
      <c r="E12" s="45">
        <v>4730</v>
      </c>
      <c r="F12" s="47">
        <v>1577</v>
      </c>
      <c r="G12" s="36"/>
      <c r="H12" s="2"/>
      <c r="I12" s="24"/>
    </row>
    <row r="13" spans="1:9" ht="15.75">
      <c r="A13" s="67" t="s">
        <v>200</v>
      </c>
      <c r="B13" s="61" t="s">
        <v>61</v>
      </c>
      <c r="C13" s="11" t="s">
        <v>4</v>
      </c>
      <c r="D13" s="39" t="s">
        <v>142</v>
      </c>
      <c r="E13" s="45">
        <v>3027</v>
      </c>
      <c r="F13" s="47">
        <v>1009</v>
      </c>
      <c r="G13" s="36"/>
      <c r="H13" s="2"/>
      <c r="I13" s="24"/>
    </row>
    <row r="14" spans="1:10" ht="15.75">
      <c r="A14" s="67" t="s">
        <v>201</v>
      </c>
      <c r="B14" s="61" t="s">
        <v>62</v>
      </c>
      <c r="C14" s="11" t="s">
        <v>5</v>
      </c>
      <c r="D14" s="39" t="s">
        <v>142</v>
      </c>
      <c r="E14" s="45">
        <v>3001</v>
      </c>
      <c r="F14" s="47">
        <v>1000</v>
      </c>
      <c r="G14" s="36"/>
      <c r="H14" s="2"/>
      <c r="I14" s="24"/>
      <c r="J14" s="4"/>
    </row>
    <row r="15" spans="1:9" ht="16.5" customHeight="1" thickBot="1">
      <c r="A15" s="67" t="s">
        <v>202</v>
      </c>
      <c r="B15" s="62" t="s">
        <v>158</v>
      </c>
      <c r="C15" s="31" t="s">
        <v>6</v>
      </c>
      <c r="D15" s="40" t="s">
        <v>142</v>
      </c>
      <c r="E15" s="45">
        <v>4577</v>
      </c>
      <c r="F15" s="47">
        <v>1526</v>
      </c>
      <c r="G15" s="36"/>
      <c r="H15" s="2"/>
      <c r="I15" s="24"/>
    </row>
    <row r="16" spans="1:9" ht="29.25">
      <c r="A16" s="67" t="s">
        <v>203</v>
      </c>
      <c r="B16" s="60" t="s">
        <v>180</v>
      </c>
      <c r="C16" s="13" t="s">
        <v>112</v>
      </c>
      <c r="D16" s="41" t="s">
        <v>143</v>
      </c>
      <c r="E16" s="45">
        <v>10265</v>
      </c>
      <c r="F16" s="47">
        <v>3422</v>
      </c>
      <c r="G16" s="36"/>
      <c r="H16" s="2"/>
      <c r="I16" s="24"/>
    </row>
    <row r="17" spans="1:9" ht="15.75">
      <c r="A17" s="67" t="s">
        <v>204</v>
      </c>
      <c r="B17" s="61" t="s">
        <v>65</v>
      </c>
      <c r="C17" s="11" t="s">
        <v>135</v>
      </c>
      <c r="D17" s="39" t="s">
        <v>143</v>
      </c>
      <c r="E17" s="45">
        <v>3539</v>
      </c>
      <c r="F17" s="46">
        <v>1180</v>
      </c>
      <c r="G17" s="3"/>
      <c r="H17" s="2"/>
      <c r="I17" s="24"/>
    </row>
    <row r="18" spans="1:9" ht="15.75">
      <c r="A18" s="67" t="s">
        <v>205</v>
      </c>
      <c r="B18" s="61" t="s">
        <v>64</v>
      </c>
      <c r="C18" s="11" t="s">
        <v>7</v>
      </c>
      <c r="D18" s="39" t="s">
        <v>143</v>
      </c>
      <c r="E18" s="45">
        <v>4057</v>
      </c>
      <c r="F18" s="47">
        <v>1352</v>
      </c>
      <c r="G18" s="36"/>
      <c r="H18" s="2"/>
      <c r="I18" s="24"/>
    </row>
    <row r="19" spans="1:9" ht="18.75" customHeight="1">
      <c r="A19" s="67" t="s">
        <v>206</v>
      </c>
      <c r="B19" s="61" t="s">
        <v>158</v>
      </c>
      <c r="C19" s="11" t="s">
        <v>8</v>
      </c>
      <c r="D19" s="39" t="s">
        <v>143</v>
      </c>
      <c r="E19" s="45">
        <v>2597</v>
      </c>
      <c r="F19" s="47">
        <v>866</v>
      </c>
      <c r="G19" s="36"/>
      <c r="H19" s="2"/>
      <c r="I19" s="24"/>
    </row>
    <row r="20" spans="1:9" ht="17.25" customHeight="1">
      <c r="A20" s="67" t="s">
        <v>207</v>
      </c>
      <c r="B20" s="61" t="s">
        <v>159</v>
      </c>
      <c r="C20" s="11" t="s">
        <v>9</v>
      </c>
      <c r="D20" s="39" t="s">
        <v>143</v>
      </c>
      <c r="E20" s="45">
        <v>3859</v>
      </c>
      <c r="F20" s="47">
        <v>1286</v>
      </c>
      <c r="G20" s="36"/>
      <c r="H20" s="2"/>
      <c r="I20" s="24"/>
    </row>
    <row r="21" spans="1:9" ht="18.75" customHeight="1">
      <c r="A21" s="67" t="s">
        <v>208</v>
      </c>
      <c r="B21" s="61" t="s">
        <v>63</v>
      </c>
      <c r="C21" s="11" t="s">
        <v>113</v>
      </c>
      <c r="D21" s="39" t="s">
        <v>143</v>
      </c>
      <c r="E21" s="45">
        <v>5292</v>
      </c>
      <c r="F21" s="47">
        <v>1764</v>
      </c>
      <c r="G21" s="36"/>
      <c r="H21" s="2"/>
      <c r="I21" s="24"/>
    </row>
    <row r="22" spans="1:9" ht="31.5" customHeight="1">
      <c r="A22" s="67" t="s">
        <v>209</v>
      </c>
      <c r="B22" s="61" t="s">
        <v>66</v>
      </c>
      <c r="C22" s="11" t="s">
        <v>10</v>
      </c>
      <c r="D22" s="39" t="s">
        <v>143</v>
      </c>
      <c r="E22" s="45">
        <v>5813</v>
      </c>
      <c r="F22" s="47">
        <v>1938</v>
      </c>
      <c r="G22" s="36"/>
      <c r="H22" s="2"/>
      <c r="I22" s="24"/>
    </row>
    <row r="23" spans="1:9" ht="19.5" customHeight="1">
      <c r="A23" s="67" t="s">
        <v>210</v>
      </c>
      <c r="B23" s="61" t="s">
        <v>158</v>
      </c>
      <c r="C23" s="11" t="s">
        <v>11</v>
      </c>
      <c r="D23" s="39" t="s">
        <v>143</v>
      </c>
      <c r="E23" s="45">
        <v>5638</v>
      </c>
      <c r="F23" s="47">
        <v>1879</v>
      </c>
      <c r="G23" s="36"/>
      <c r="H23" s="2"/>
      <c r="I23" s="24"/>
    </row>
    <row r="24" spans="1:9" ht="17.25" customHeight="1">
      <c r="A24" s="67" t="s">
        <v>211</v>
      </c>
      <c r="B24" s="61" t="s">
        <v>67</v>
      </c>
      <c r="C24" s="11" t="s">
        <v>12</v>
      </c>
      <c r="D24" s="39" t="s">
        <v>143</v>
      </c>
      <c r="E24" s="45">
        <v>4764</v>
      </c>
      <c r="F24" s="47">
        <v>1588</v>
      </c>
      <c r="G24" s="36"/>
      <c r="H24" s="2"/>
      <c r="I24" s="24"/>
    </row>
    <row r="25" spans="1:9" ht="32.25" customHeight="1" thickBot="1">
      <c r="A25" s="67" t="s">
        <v>212</v>
      </c>
      <c r="B25" s="63" t="s">
        <v>177</v>
      </c>
      <c r="C25" s="14" t="s">
        <v>13</v>
      </c>
      <c r="D25" s="42" t="s">
        <v>143</v>
      </c>
      <c r="E25" s="45">
        <v>4324</v>
      </c>
      <c r="F25" s="47">
        <v>1441</v>
      </c>
      <c r="G25" s="36"/>
      <c r="H25" s="2"/>
      <c r="I25" s="24"/>
    </row>
    <row r="26" spans="1:9" ht="18.75" customHeight="1">
      <c r="A26" s="67" t="s">
        <v>213</v>
      </c>
      <c r="B26" s="60" t="s">
        <v>181</v>
      </c>
      <c r="C26" s="13" t="s">
        <v>114</v>
      </c>
      <c r="D26" s="41" t="s">
        <v>144</v>
      </c>
      <c r="E26" s="45">
        <v>7395</v>
      </c>
      <c r="F26" s="47">
        <v>2465</v>
      </c>
      <c r="G26" s="36"/>
      <c r="H26" s="2"/>
      <c r="I26" s="24"/>
    </row>
    <row r="27" spans="1:9" ht="19.5" customHeight="1">
      <c r="A27" s="67" t="s">
        <v>214</v>
      </c>
      <c r="B27" s="61" t="s">
        <v>68</v>
      </c>
      <c r="C27" s="11" t="s">
        <v>115</v>
      </c>
      <c r="D27" s="43" t="s">
        <v>144</v>
      </c>
      <c r="E27" s="45">
        <v>5324</v>
      </c>
      <c r="F27" s="47">
        <v>1775</v>
      </c>
      <c r="G27" s="36"/>
      <c r="H27" s="2"/>
      <c r="I27" s="24"/>
    </row>
    <row r="28" spans="1:9" ht="31.5" customHeight="1">
      <c r="A28" s="67" t="s">
        <v>215</v>
      </c>
      <c r="B28" s="61" t="s">
        <v>69</v>
      </c>
      <c r="C28" s="11" t="s">
        <v>14</v>
      </c>
      <c r="D28" s="43" t="s">
        <v>144</v>
      </c>
      <c r="E28" s="45">
        <v>3600</v>
      </c>
      <c r="F28" s="47">
        <v>1200</v>
      </c>
      <c r="G28" s="36"/>
      <c r="H28" s="2"/>
      <c r="I28" s="24"/>
    </row>
    <row r="29" spans="1:9" ht="15.75">
      <c r="A29" s="67" t="s">
        <v>216</v>
      </c>
      <c r="B29" s="61" t="s">
        <v>70</v>
      </c>
      <c r="C29" s="11" t="s">
        <v>15</v>
      </c>
      <c r="D29" s="43" t="s">
        <v>144</v>
      </c>
      <c r="E29" s="45">
        <v>5517</v>
      </c>
      <c r="F29" s="47">
        <v>1839</v>
      </c>
      <c r="G29" s="36"/>
      <c r="H29" s="2"/>
      <c r="I29" s="24"/>
    </row>
    <row r="30" spans="1:9" ht="18.75" customHeight="1">
      <c r="A30" s="67" t="s">
        <v>217</v>
      </c>
      <c r="B30" s="61" t="s">
        <v>71</v>
      </c>
      <c r="C30" s="11" t="s">
        <v>16</v>
      </c>
      <c r="D30" s="43" t="s">
        <v>144</v>
      </c>
      <c r="E30" s="45">
        <v>3922</v>
      </c>
      <c r="F30" s="47">
        <v>1307</v>
      </c>
      <c r="G30" s="36"/>
      <c r="H30" s="2"/>
      <c r="I30" s="24"/>
    </row>
    <row r="31" spans="1:9" ht="18.75" customHeight="1">
      <c r="A31" s="67" t="s">
        <v>218</v>
      </c>
      <c r="B31" s="61" t="s">
        <v>72</v>
      </c>
      <c r="C31" s="11" t="s">
        <v>17</v>
      </c>
      <c r="D31" s="43" t="s">
        <v>144</v>
      </c>
      <c r="E31" s="45">
        <v>3659</v>
      </c>
      <c r="F31" s="47">
        <v>1220</v>
      </c>
      <c r="G31" s="36"/>
      <c r="H31" s="2"/>
      <c r="I31" s="24"/>
    </row>
    <row r="32" spans="1:9" ht="19.5" customHeight="1" thickBot="1">
      <c r="A32" s="67" t="s">
        <v>219</v>
      </c>
      <c r="B32" s="63" t="s">
        <v>73</v>
      </c>
      <c r="C32" s="14" t="s">
        <v>18</v>
      </c>
      <c r="D32" s="44" t="s">
        <v>144</v>
      </c>
      <c r="E32" s="45">
        <v>4760</v>
      </c>
      <c r="F32" s="47">
        <v>1587</v>
      </c>
      <c r="G32" s="36"/>
      <c r="H32" s="2"/>
      <c r="I32" s="24"/>
    </row>
    <row r="33" spans="1:9" ht="30" customHeight="1">
      <c r="A33" s="67" t="s">
        <v>220</v>
      </c>
      <c r="B33" s="60" t="s">
        <v>161</v>
      </c>
      <c r="C33" s="13" t="s">
        <v>116</v>
      </c>
      <c r="D33" s="41" t="s">
        <v>145</v>
      </c>
      <c r="E33" s="45">
        <v>5707</v>
      </c>
      <c r="F33" s="47">
        <v>1902</v>
      </c>
      <c r="G33" s="36"/>
      <c r="H33" s="2"/>
      <c r="I33" s="24"/>
    </row>
    <row r="34" spans="1:9" ht="33" customHeight="1">
      <c r="A34" s="67" t="s">
        <v>221</v>
      </c>
      <c r="B34" s="61" t="s">
        <v>74</v>
      </c>
      <c r="C34" s="11" t="s">
        <v>19</v>
      </c>
      <c r="D34" s="39" t="s">
        <v>145</v>
      </c>
      <c r="E34" s="45">
        <v>2579</v>
      </c>
      <c r="F34" s="47">
        <v>860</v>
      </c>
      <c r="G34" s="36"/>
      <c r="H34" s="2"/>
      <c r="I34" s="24"/>
    </row>
    <row r="35" spans="1:9" ht="20.25" customHeight="1">
      <c r="A35" s="67" t="s">
        <v>222</v>
      </c>
      <c r="B35" s="61" t="s">
        <v>75</v>
      </c>
      <c r="C35" s="11" t="s">
        <v>117</v>
      </c>
      <c r="D35" s="39" t="s">
        <v>145</v>
      </c>
      <c r="E35" s="45">
        <v>4326</v>
      </c>
      <c r="F35" s="47">
        <v>1442</v>
      </c>
      <c r="G35" s="36"/>
      <c r="H35" s="2"/>
      <c r="I35" s="24"/>
    </row>
    <row r="36" spans="1:9" ht="31.5" customHeight="1">
      <c r="A36" s="67" t="s">
        <v>223</v>
      </c>
      <c r="B36" s="61" t="s">
        <v>182</v>
      </c>
      <c r="C36" s="11" t="s">
        <v>20</v>
      </c>
      <c r="D36" s="39" t="s">
        <v>145</v>
      </c>
      <c r="E36" s="45">
        <v>4919</v>
      </c>
      <c r="F36" s="47">
        <v>1640</v>
      </c>
      <c r="G36" s="36"/>
      <c r="H36" s="2"/>
      <c r="I36" s="24"/>
    </row>
    <row r="37" spans="1:9" ht="18.75" customHeight="1">
      <c r="A37" s="67" t="s">
        <v>224</v>
      </c>
      <c r="B37" s="61" t="s">
        <v>76</v>
      </c>
      <c r="C37" s="11" t="s">
        <v>21</v>
      </c>
      <c r="D37" s="39" t="s">
        <v>145</v>
      </c>
      <c r="E37" s="45">
        <v>4245</v>
      </c>
      <c r="F37" s="47">
        <v>1415</v>
      </c>
      <c r="G37" s="36"/>
      <c r="H37" s="2"/>
      <c r="I37" s="24"/>
    </row>
    <row r="38" spans="1:9" ht="18.75" customHeight="1" thickBot="1">
      <c r="A38" s="67" t="s">
        <v>225</v>
      </c>
      <c r="B38" s="63" t="s">
        <v>77</v>
      </c>
      <c r="C38" s="14" t="s">
        <v>22</v>
      </c>
      <c r="D38" s="44" t="s">
        <v>145</v>
      </c>
      <c r="E38" s="45">
        <v>5637</v>
      </c>
      <c r="F38" s="47">
        <v>1879</v>
      </c>
      <c r="G38" s="36"/>
      <c r="H38" s="2"/>
      <c r="I38" s="24"/>
    </row>
    <row r="39" spans="1:9" ht="19.5" customHeight="1">
      <c r="A39" s="67" t="s">
        <v>226</v>
      </c>
      <c r="B39" s="60" t="s">
        <v>162</v>
      </c>
      <c r="C39" s="13" t="s">
        <v>118</v>
      </c>
      <c r="D39" s="41" t="s">
        <v>146</v>
      </c>
      <c r="E39" s="45">
        <v>20256</v>
      </c>
      <c r="F39" s="47">
        <v>6752</v>
      </c>
      <c r="G39" s="36"/>
      <c r="H39" s="2"/>
      <c r="I39" s="24"/>
    </row>
    <row r="40" spans="1:9" ht="19.5" customHeight="1">
      <c r="A40" s="67" t="s">
        <v>227</v>
      </c>
      <c r="B40" s="61" t="s">
        <v>78</v>
      </c>
      <c r="C40" s="11" t="s">
        <v>119</v>
      </c>
      <c r="D40" s="39" t="s">
        <v>146</v>
      </c>
      <c r="E40" s="45">
        <v>3100</v>
      </c>
      <c r="F40" s="47">
        <v>1033</v>
      </c>
      <c r="G40" s="36"/>
      <c r="H40" s="2"/>
      <c r="I40" s="24"/>
    </row>
    <row r="41" spans="1:9" ht="32.25" customHeight="1">
      <c r="A41" s="67" t="s">
        <v>228</v>
      </c>
      <c r="B41" s="61" t="s">
        <v>183</v>
      </c>
      <c r="C41" s="11" t="s">
        <v>120</v>
      </c>
      <c r="D41" s="39" t="s">
        <v>146</v>
      </c>
      <c r="E41" s="45">
        <v>4267</v>
      </c>
      <c r="F41" s="47">
        <v>1422</v>
      </c>
      <c r="G41" s="36"/>
      <c r="H41" s="2"/>
      <c r="I41" s="24"/>
    </row>
    <row r="42" spans="1:9" ht="17.25" customHeight="1">
      <c r="A42" s="67" t="s">
        <v>229</v>
      </c>
      <c r="B42" s="61" t="s">
        <v>79</v>
      </c>
      <c r="C42" s="11" t="s">
        <v>23</v>
      </c>
      <c r="D42" s="39" t="s">
        <v>146</v>
      </c>
      <c r="E42" s="45">
        <v>5738</v>
      </c>
      <c r="F42" s="47">
        <v>1913</v>
      </c>
      <c r="G42" s="36"/>
      <c r="H42" s="2"/>
      <c r="I42" s="24"/>
    </row>
    <row r="43" spans="1:9" ht="20.25" customHeight="1">
      <c r="A43" s="67" t="s">
        <v>230</v>
      </c>
      <c r="B43" s="61" t="s">
        <v>163</v>
      </c>
      <c r="C43" s="11" t="s">
        <v>24</v>
      </c>
      <c r="D43" s="39" t="s">
        <v>146</v>
      </c>
      <c r="E43" s="45">
        <v>3540</v>
      </c>
      <c r="F43" s="47">
        <v>1180</v>
      </c>
      <c r="G43" s="36"/>
      <c r="H43" s="2"/>
      <c r="I43" s="24"/>
    </row>
    <row r="44" spans="1:9" ht="19.5" customHeight="1">
      <c r="A44" s="67" t="s">
        <v>231</v>
      </c>
      <c r="B44" s="61" t="s">
        <v>158</v>
      </c>
      <c r="C44" s="11" t="s">
        <v>25</v>
      </c>
      <c r="D44" s="39" t="s">
        <v>146</v>
      </c>
      <c r="E44" s="45">
        <v>3710</v>
      </c>
      <c r="F44" s="47">
        <v>1237</v>
      </c>
      <c r="G44" s="36"/>
      <c r="H44" s="2"/>
      <c r="I44" s="24"/>
    </row>
    <row r="45" spans="1:9" ht="20.25" customHeight="1" thickBot="1">
      <c r="A45" s="67" t="s">
        <v>232</v>
      </c>
      <c r="B45" s="63" t="s">
        <v>159</v>
      </c>
      <c r="C45" s="14" t="s">
        <v>26</v>
      </c>
      <c r="D45" s="42" t="s">
        <v>146</v>
      </c>
      <c r="E45" s="45">
        <v>4067</v>
      </c>
      <c r="F45" s="47">
        <v>1356</v>
      </c>
      <c r="G45" s="36"/>
      <c r="H45" s="2"/>
      <c r="I45" s="24"/>
    </row>
    <row r="46" spans="1:9" ht="20.25" customHeight="1">
      <c r="A46" s="67" t="s">
        <v>233</v>
      </c>
      <c r="B46" s="64" t="s">
        <v>160</v>
      </c>
      <c r="C46" s="33" t="s">
        <v>121</v>
      </c>
      <c r="D46" s="43" t="s">
        <v>147</v>
      </c>
      <c r="E46" s="45">
        <v>6332</v>
      </c>
      <c r="F46" s="47">
        <v>2111</v>
      </c>
      <c r="G46" s="36"/>
      <c r="H46" s="2"/>
      <c r="I46" s="24"/>
    </row>
    <row r="47" spans="1:9" ht="18" customHeight="1">
      <c r="A47" s="67" t="s">
        <v>234</v>
      </c>
      <c r="B47" s="61" t="s">
        <v>80</v>
      </c>
      <c r="C47" s="11" t="s">
        <v>27</v>
      </c>
      <c r="D47" s="43" t="s">
        <v>147</v>
      </c>
      <c r="E47" s="45">
        <v>2862</v>
      </c>
      <c r="F47" s="47">
        <v>954</v>
      </c>
      <c r="G47" s="36"/>
      <c r="H47" s="2"/>
      <c r="I47" s="24"/>
    </row>
    <row r="48" spans="1:9" ht="19.5" customHeight="1">
      <c r="A48" s="67" t="s">
        <v>235</v>
      </c>
      <c r="B48" s="61" t="s">
        <v>81</v>
      </c>
      <c r="C48" s="11" t="s">
        <v>28</v>
      </c>
      <c r="D48" s="39" t="s">
        <v>147</v>
      </c>
      <c r="E48" s="45">
        <v>3166</v>
      </c>
      <c r="F48" s="47">
        <v>1055</v>
      </c>
      <c r="G48" s="36"/>
      <c r="H48" s="2"/>
      <c r="I48" s="24"/>
    </row>
    <row r="49" spans="1:9" ht="18" customHeight="1">
      <c r="A49" s="67" t="s">
        <v>236</v>
      </c>
      <c r="B49" s="61" t="s">
        <v>164</v>
      </c>
      <c r="C49" s="11" t="s">
        <v>29</v>
      </c>
      <c r="D49" s="39" t="s">
        <v>147</v>
      </c>
      <c r="E49" s="45">
        <v>3971</v>
      </c>
      <c r="F49" s="47">
        <v>1324</v>
      </c>
      <c r="G49" s="36"/>
      <c r="H49" s="2"/>
      <c r="I49" s="24"/>
    </row>
    <row r="50" spans="1:9" ht="18.75" customHeight="1">
      <c r="A50" s="67" t="s">
        <v>237</v>
      </c>
      <c r="B50" s="61" t="s">
        <v>82</v>
      </c>
      <c r="C50" s="11" t="s">
        <v>30</v>
      </c>
      <c r="D50" s="39" t="s">
        <v>147</v>
      </c>
      <c r="E50" s="45">
        <v>4755</v>
      </c>
      <c r="F50" s="47">
        <v>1585</v>
      </c>
      <c r="G50" s="36"/>
      <c r="H50" s="2"/>
      <c r="I50" s="24"/>
    </row>
    <row r="51" spans="1:9" ht="33" customHeight="1">
      <c r="A51" s="67" t="s">
        <v>238</v>
      </c>
      <c r="B51" s="61" t="s">
        <v>165</v>
      </c>
      <c r="C51" s="11" t="s">
        <v>122</v>
      </c>
      <c r="D51" s="39" t="s">
        <v>147</v>
      </c>
      <c r="E51" s="45">
        <v>4478</v>
      </c>
      <c r="F51" s="47">
        <v>1493</v>
      </c>
      <c r="G51" s="36"/>
      <c r="H51" s="2"/>
      <c r="I51" s="24"/>
    </row>
    <row r="52" spans="1:9" ht="18.75" customHeight="1">
      <c r="A52" s="67" t="s">
        <v>239</v>
      </c>
      <c r="B52" s="61" t="s">
        <v>83</v>
      </c>
      <c r="C52" s="11" t="s">
        <v>31</v>
      </c>
      <c r="D52" s="39" t="s">
        <v>147</v>
      </c>
      <c r="E52" s="45">
        <v>3375</v>
      </c>
      <c r="F52" s="47">
        <v>1125</v>
      </c>
      <c r="G52" s="36"/>
      <c r="H52" s="2"/>
      <c r="I52" s="24"/>
    </row>
    <row r="53" spans="1:9" ht="18.75" customHeight="1">
      <c r="A53" s="67" t="s">
        <v>240</v>
      </c>
      <c r="B53" s="61" t="s">
        <v>84</v>
      </c>
      <c r="C53" s="11" t="s">
        <v>32</v>
      </c>
      <c r="D53" s="39" t="s">
        <v>147</v>
      </c>
      <c r="E53" s="45">
        <v>3640</v>
      </c>
      <c r="F53" s="47">
        <v>1213</v>
      </c>
      <c r="G53" s="36"/>
      <c r="H53" s="2"/>
      <c r="I53" s="24"/>
    </row>
    <row r="54" spans="1:9" ht="19.5" customHeight="1" thickBot="1">
      <c r="A54" s="67" t="s">
        <v>241</v>
      </c>
      <c r="B54" s="63" t="s">
        <v>85</v>
      </c>
      <c r="C54" s="14" t="s">
        <v>33</v>
      </c>
      <c r="D54" s="44" t="s">
        <v>147</v>
      </c>
      <c r="E54" s="45">
        <v>6837</v>
      </c>
      <c r="F54" s="47">
        <v>2279</v>
      </c>
      <c r="G54" s="36"/>
      <c r="H54" s="2"/>
      <c r="I54" s="24"/>
    </row>
    <row r="55" spans="1:9" ht="29.25">
      <c r="A55" s="67" t="s">
        <v>242</v>
      </c>
      <c r="B55" s="60" t="s">
        <v>166</v>
      </c>
      <c r="C55" s="13" t="s">
        <v>123</v>
      </c>
      <c r="D55" s="41" t="s">
        <v>148</v>
      </c>
      <c r="E55" s="45">
        <v>11015</v>
      </c>
      <c r="F55" s="47">
        <v>3672</v>
      </c>
      <c r="G55" s="36"/>
      <c r="H55" s="2"/>
      <c r="I55" s="24"/>
    </row>
    <row r="56" spans="1:9" ht="36" customHeight="1">
      <c r="A56" s="67" t="s">
        <v>243</v>
      </c>
      <c r="B56" s="61" t="s">
        <v>188</v>
      </c>
      <c r="C56" s="11" t="s">
        <v>34</v>
      </c>
      <c r="D56" s="43" t="s">
        <v>148</v>
      </c>
      <c r="E56" s="45">
        <v>4610</v>
      </c>
      <c r="F56" s="47">
        <v>1537</v>
      </c>
      <c r="G56" s="36"/>
      <c r="H56" s="2"/>
      <c r="I56" s="24"/>
    </row>
    <row r="57" spans="1:9" ht="18.75" customHeight="1">
      <c r="A57" s="67" t="s">
        <v>244</v>
      </c>
      <c r="B57" s="61" t="s">
        <v>86</v>
      </c>
      <c r="C57" s="11" t="s">
        <v>35</v>
      </c>
      <c r="D57" s="43" t="s">
        <v>148</v>
      </c>
      <c r="E57" s="45">
        <v>3247</v>
      </c>
      <c r="F57" s="47">
        <v>1082</v>
      </c>
      <c r="G57" s="36"/>
      <c r="H57" s="2"/>
      <c r="I57" s="24"/>
    </row>
    <row r="58" spans="1:9" ht="16.5" customHeight="1">
      <c r="A58" s="67" t="s">
        <v>245</v>
      </c>
      <c r="B58" s="61" t="s">
        <v>87</v>
      </c>
      <c r="C58" s="11" t="s">
        <v>36</v>
      </c>
      <c r="D58" s="43" t="s">
        <v>148</v>
      </c>
      <c r="E58" s="45">
        <v>4481</v>
      </c>
      <c r="F58" s="47">
        <v>1494</v>
      </c>
      <c r="G58" s="36"/>
      <c r="H58" s="2"/>
      <c r="I58" s="24"/>
    </row>
    <row r="59" spans="1:9" ht="21" customHeight="1">
      <c r="A59" s="67" t="s">
        <v>246</v>
      </c>
      <c r="B59" s="61" t="s">
        <v>136</v>
      </c>
      <c r="C59" s="11" t="s">
        <v>37</v>
      </c>
      <c r="D59" s="43" t="s">
        <v>148</v>
      </c>
      <c r="E59" s="45">
        <v>4923</v>
      </c>
      <c r="F59" s="47">
        <v>1641</v>
      </c>
      <c r="G59" s="36"/>
      <c r="H59" s="2"/>
      <c r="I59" s="24"/>
    </row>
    <row r="60" spans="1:9" ht="15.75">
      <c r="A60" s="67" t="s">
        <v>247</v>
      </c>
      <c r="B60" s="61" t="s">
        <v>189</v>
      </c>
      <c r="C60" s="11" t="s">
        <v>190</v>
      </c>
      <c r="D60" s="43" t="s">
        <v>148</v>
      </c>
      <c r="E60" s="45">
        <v>4927</v>
      </c>
      <c r="F60" s="47">
        <v>1642</v>
      </c>
      <c r="G60" s="36"/>
      <c r="H60" s="2"/>
      <c r="I60" s="24"/>
    </row>
    <row r="61" spans="1:9" ht="20.25" customHeight="1" thickBot="1">
      <c r="A61" s="67" t="s">
        <v>248</v>
      </c>
      <c r="B61" s="63" t="s">
        <v>159</v>
      </c>
      <c r="C61" s="14" t="s">
        <v>38</v>
      </c>
      <c r="D61" s="44" t="s">
        <v>148</v>
      </c>
      <c r="E61" s="45">
        <v>4753</v>
      </c>
      <c r="F61" s="47">
        <v>1584</v>
      </c>
      <c r="G61" s="36"/>
      <c r="H61" s="2"/>
      <c r="I61" s="24"/>
    </row>
    <row r="62" spans="1:9" ht="17.25" customHeight="1">
      <c r="A62" s="67" t="s">
        <v>249</v>
      </c>
      <c r="B62" s="60" t="s">
        <v>167</v>
      </c>
      <c r="C62" s="13" t="s">
        <v>124</v>
      </c>
      <c r="D62" s="41" t="s">
        <v>149</v>
      </c>
      <c r="E62" s="45">
        <v>7020</v>
      </c>
      <c r="F62" s="47">
        <v>2340</v>
      </c>
      <c r="G62" s="36"/>
      <c r="H62" s="2"/>
      <c r="I62" s="24"/>
    </row>
    <row r="63" spans="1:9" ht="29.25">
      <c r="A63" s="67" t="s">
        <v>250</v>
      </c>
      <c r="B63" s="61" t="s">
        <v>168</v>
      </c>
      <c r="C63" s="11" t="s">
        <v>125</v>
      </c>
      <c r="D63" s="43" t="s">
        <v>149</v>
      </c>
      <c r="E63" s="45">
        <v>2844</v>
      </c>
      <c r="F63" s="47">
        <v>948</v>
      </c>
      <c r="G63" s="36"/>
      <c r="H63" s="2"/>
      <c r="I63" s="24"/>
    </row>
    <row r="64" spans="1:9" ht="15.75">
      <c r="A64" s="67" t="s">
        <v>251</v>
      </c>
      <c r="B64" s="61" t="s">
        <v>88</v>
      </c>
      <c r="C64" s="11" t="s">
        <v>39</v>
      </c>
      <c r="D64" s="43" t="s">
        <v>149</v>
      </c>
      <c r="E64" s="45">
        <v>4427</v>
      </c>
      <c r="F64" s="47">
        <v>1476</v>
      </c>
      <c r="G64" s="36"/>
      <c r="H64" s="2"/>
      <c r="I64" s="24"/>
    </row>
    <row r="65" spans="1:9" ht="15.75">
      <c r="A65" s="67" t="s">
        <v>252</v>
      </c>
      <c r="B65" s="61" t="s">
        <v>89</v>
      </c>
      <c r="C65" s="11" t="s">
        <v>184</v>
      </c>
      <c r="D65" s="43" t="s">
        <v>149</v>
      </c>
      <c r="E65" s="45">
        <v>4451</v>
      </c>
      <c r="F65" s="47">
        <v>1484</v>
      </c>
      <c r="G65" s="36"/>
      <c r="H65" s="2"/>
      <c r="I65" s="24"/>
    </row>
    <row r="66" spans="1:9" ht="18" customHeight="1">
      <c r="A66" s="67" t="s">
        <v>253</v>
      </c>
      <c r="B66" s="61" t="s">
        <v>159</v>
      </c>
      <c r="C66" s="11" t="s">
        <v>40</v>
      </c>
      <c r="D66" s="43" t="s">
        <v>149</v>
      </c>
      <c r="E66" s="45">
        <v>2899</v>
      </c>
      <c r="F66" s="47">
        <v>967</v>
      </c>
      <c r="G66" s="36"/>
      <c r="H66" s="2"/>
      <c r="I66" s="24"/>
    </row>
    <row r="67" spans="1:9" ht="33" customHeight="1" thickBot="1">
      <c r="A67" s="67" t="s">
        <v>254</v>
      </c>
      <c r="B67" s="63" t="s">
        <v>169</v>
      </c>
      <c r="C67" s="14" t="s">
        <v>126</v>
      </c>
      <c r="D67" s="71" t="s">
        <v>149</v>
      </c>
      <c r="E67" s="45">
        <v>5422</v>
      </c>
      <c r="F67" s="47">
        <v>1807</v>
      </c>
      <c r="G67" s="36"/>
      <c r="H67" s="2"/>
      <c r="I67" s="24"/>
    </row>
    <row r="68" spans="1:9" ht="29.25">
      <c r="A68" s="67" t="s">
        <v>255</v>
      </c>
      <c r="B68" s="60" t="s">
        <v>170</v>
      </c>
      <c r="C68" s="13" t="s">
        <v>127</v>
      </c>
      <c r="D68" s="41" t="s">
        <v>150</v>
      </c>
      <c r="E68" s="45">
        <v>8168</v>
      </c>
      <c r="F68" s="47">
        <v>2723</v>
      </c>
      <c r="G68" s="36"/>
      <c r="H68" s="2"/>
      <c r="I68" s="24"/>
    </row>
    <row r="69" spans="1:9" ht="18" customHeight="1">
      <c r="A69" s="67" t="s">
        <v>256</v>
      </c>
      <c r="B69" s="61" t="s">
        <v>90</v>
      </c>
      <c r="C69" s="11" t="s">
        <v>128</v>
      </c>
      <c r="D69" s="43" t="s">
        <v>150</v>
      </c>
      <c r="E69" s="45">
        <v>4346</v>
      </c>
      <c r="F69" s="47">
        <v>1449</v>
      </c>
      <c r="G69" s="36"/>
      <c r="H69" s="2"/>
      <c r="I69" s="24"/>
    </row>
    <row r="70" spans="1:9" ht="18" customHeight="1">
      <c r="A70" s="67" t="s">
        <v>257</v>
      </c>
      <c r="B70" s="61" t="s">
        <v>91</v>
      </c>
      <c r="C70" s="11" t="s">
        <v>41</v>
      </c>
      <c r="D70" s="43" t="s">
        <v>150</v>
      </c>
      <c r="E70" s="45">
        <v>4351</v>
      </c>
      <c r="F70" s="47">
        <v>1450</v>
      </c>
      <c r="G70" s="36"/>
      <c r="H70" s="2"/>
      <c r="I70" s="24"/>
    </row>
    <row r="71" spans="1:9" ht="18.75" customHeight="1">
      <c r="A71" s="67" t="s">
        <v>258</v>
      </c>
      <c r="B71" s="61" t="s">
        <v>92</v>
      </c>
      <c r="C71" s="11" t="s">
        <v>185</v>
      </c>
      <c r="D71" s="39" t="s">
        <v>150</v>
      </c>
      <c r="E71" s="45">
        <v>6309</v>
      </c>
      <c r="F71" s="47">
        <v>2103</v>
      </c>
      <c r="G71" s="36"/>
      <c r="H71" s="2"/>
      <c r="I71" s="24"/>
    </row>
    <row r="72" spans="1:9" ht="18" customHeight="1">
      <c r="A72" s="67" t="s">
        <v>259</v>
      </c>
      <c r="B72" s="61" t="s">
        <v>93</v>
      </c>
      <c r="C72" s="11" t="s">
        <v>42</v>
      </c>
      <c r="D72" s="39" t="s">
        <v>150</v>
      </c>
      <c r="E72" s="45">
        <v>3655</v>
      </c>
      <c r="F72" s="47">
        <v>1218</v>
      </c>
      <c r="G72" s="36"/>
      <c r="H72" s="2"/>
      <c r="I72" s="24"/>
    </row>
    <row r="73" spans="1:9" ht="18" customHeight="1">
      <c r="A73" s="67" t="s">
        <v>260</v>
      </c>
      <c r="B73" s="61" t="s">
        <v>94</v>
      </c>
      <c r="C73" s="11" t="s">
        <v>43</v>
      </c>
      <c r="D73" s="39" t="s">
        <v>150</v>
      </c>
      <c r="E73" s="45">
        <v>5293</v>
      </c>
      <c r="F73" s="47">
        <v>1764</v>
      </c>
      <c r="G73" s="36"/>
      <c r="H73" s="2"/>
      <c r="I73" s="24"/>
    </row>
    <row r="74" spans="1:9" ht="32.25" customHeight="1">
      <c r="A74" s="67" t="s">
        <v>261</v>
      </c>
      <c r="B74" s="61" t="s">
        <v>171</v>
      </c>
      <c r="C74" s="11" t="s">
        <v>137</v>
      </c>
      <c r="D74" s="39" t="s">
        <v>150</v>
      </c>
      <c r="E74" s="45">
        <v>4771</v>
      </c>
      <c r="F74" s="47">
        <v>1590</v>
      </c>
      <c r="G74" s="36"/>
      <c r="H74" s="2"/>
      <c r="I74" s="24"/>
    </row>
    <row r="75" spans="1:9" ht="18.75" customHeight="1">
      <c r="A75" s="67" t="s">
        <v>262</v>
      </c>
      <c r="B75" s="61" t="s">
        <v>95</v>
      </c>
      <c r="C75" s="11" t="s">
        <v>129</v>
      </c>
      <c r="D75" s="39" t="s">
        <v>150</v>
      </c>
      <c r="E75" s="45">
        <v>2857</v>
      </c>
      <c r="F75" s="47">
        <v>952</v>
      </c>
      <c r="G75" s="36"/>
      <c r="H75" s="2"/>
      <c r="I75" s="24"/>
    </row>
    <row r="76" spans="1:9" ht="33" customHeight="1" thickBot="1">
      <c r="A76" s="67" t="s">
        <v>263</v>
      </c>
      <c r="B76" s="63" t="s">
        <v>172</v>
      </c>
      <c r="C76" s="14" t="s">
        <v>130</v>
      </c>
      <c r="D76" s="44" t="s">
        <v>150</v>
      </c>
      <c r="E76" s="45">
        <v>4243</v>
      </c>
      <c r="F76" s="47">
        <v>1414</v>
      </c>
      <c r="G76" s="36"/>
      <c r="H76" s="2"/>
      <c r="I76" s="24"/>
    </row>
    <row r="77" spans="1:9" ht="29.25">
      <c r="A77" s="67" t="s">
        <v>264</v>
      </c>
      <c r="B77" s="60" t="s">
        <v>173</v>
      </c>
      <c r="C77" s="13" t="s">
        <v>131</v>
      </c>
      <c r="D77" s="41" t="s">
        <v>151</v>
      </c>
      <c r="E77" s="45">
        <v>6896</v>
      </c>
      <c r="F77" s="47">
        <v>2299</v>
      </c>
      <c r="G77" s="36"/>
      <c r="H77" s="2"/>
      <c r="I77" s="24"/>
    </row>
    <row r="78" spans="1:9" ht="17.25" customHeight="1">
      <c r="A78" s="67" t="s">
        <v>265</v>
      </c>
      <c r="B78" s="61" t="s">
        <v>96</v>
      </c>
      <c r="C78" s="11" t="s">
        <v>44</v>
      </c>
      <c r="D78" s="43" t="s">
        <v>151</v>
      </c>
      <c r="E78" s="45">
        <v>3285</v>
      </c>
      <c r="F78" s="47">
        <v>1095</v>
      </c>
      <c r="G78" s="36"/>
      <c r="H78" s="2"/>
      <c r="I78" s="24"/>
    </row>
    <row r="79" spans="1:9" ht="18.75" customHeight="1">
      <c r="A79" s="67" t="s">
        <v>266</v>
      </c>
      <c r="B79" s="61" t="s">
        <v>97</v>
      </c>
      <c r="C79" s="11" t="s">
        <v>45</v>
      </c>
      <c r="D79" s="43" t="s">
        <v>151</v>
      </c>
      <c r="E79" s="45">
        <v>3106</v>
      </c>
      <c r="F79" s="47">
        <v>1035</v>
      </c>
      <c r="G79" s="36"/>
      <c r="H79" s="2"/>
      <c r="I79" s="24"/>
    </row>
    <row r="80" spans="1:9" ht="19.5" customHeight="1">
      <c r="A80" s="67" t="s">
        <v>267</v>
      </c>
      <c r="B80" s="61" t="s">
        <v>159</v>
      </c>
      <c r="C80" s="11" t="s">
        <v>46</v>
      </c>
      <c r="D80" s="43" t="s">
        <v>151</v>
      </c>
      <c r="E80" s="45">
        <v>1688</v>
      </c>
      <c r="F80" s="47">
        <v>563</v>
      </c>
      <c r="G80" s="36"/>
      <c r="H80" s="2"/>
      <c r="I80" s="24"/>
    </row>
    <row r="81" spans="1:9" ht="18.75" customHeight="1" thickBot="1">
      <c r="A81" s="67" t="s">
        <v>268</v>
      </c>
      <c r="B81" s="63" t="s">
        <v>98</v>
      </c>
      <c r="C81" s="14" t="s">
        <v>132</v>
      </c>
      <c r="D81" s="44" t="s">
        <v>151</v>
      </c>
      <c r="E81" s="45">
        <v>3746</v>
      </c>
      <c r="F81" s="47">
        <v>1249</v>
      </c>
      <c r="G81" s="36"/>
      <c r="H81" s="2"/>
      <c r="I81" s="24"/>
    </row>
    <row r="82" spans="1:9" ht="30" customHeight="1">
      <c r="A82" s="67" t="s">
        <v>269</v>
      </c>
      <c r="B82" s="60" t="s">
        <v>174</v>
      </c>
      <c r="C82" s="13" t="s">
        <v>133</v>
      </c>
      <c r="D82" s="41" t="s">
        <v>152</v>
      </c>
      <c r="E82" s="45">
        <v>23852</v>
      </c>
      <c r="F82" s="47">
        <v>7951</v>
      </c>
      <c r="G82" s="36"/>
      <c r="H82" s="2"/>
      <c r="I82" s="24"/>
    </row>
    <row r="83" spans="1:9" ht="17.25" customHeight="1">
      <c r="A83" s="67" t="s">
        <v>270</v>
      </c>
      <c r="B83" s="61" t="s">
        <v>99</v>
      </c>
      <c r="C83" s="11" t="s">
        <v>47</v>
      </c>
      <c r="D83" s="43" t="s">
        <v>152</v>
      </c>
      <c r="E83" s="45">
        <v>5001</v>
      </c>
      <c r="F83" s="47">
        <v>1667</v>
      </c>
      <c r="G83" s="36"/>
      <c r="H83" s="2"/>
      <c r="I83" s="24"/>
    </row>
    <row r="84" spans="1:9" ht="18.75" customHeight="1">
      <c r="A84" s="67" t="s">
        <v>271</v>
      </c>
      <c r="B84" s="61" t="s">
        <v>100</v>
      </c>
      <c r="C84" s="11" t="s">
        <v>48</v>
      </c>
      <c r="D84" s="43" t="s">
        <v>152</v>
      </c>
      <c r="E84" s="45">
        <v>4229</v>
      </c>
      <c r="F84" s="47">
        <v>1410</v>
      </c>
      <c r="G84" s="36"/>
      <c r="H84" s="2"/>
      <c r="I84" s="24"/>
    </row>
    <row r="85" spans="1:9" ht="18" customHeight="1">
      <c r="A85" s="67" t="s">
        <v>272</v>
      </c>
      <c r="B85" s="61" t="s">
        <v>101</v>
      </c>
      <c r="C85" s="11" t="s">
        <v>49</v>
      </c>
      <c r="D85" s="43" t="s">
        <v>152</v>
      </c>
      <c r="E85" s="45">
        <v>5367</v>
      </c>
      <c r="F85" s="47">
        <v>1789</v>
      </c>
      <c r="G85" s="36"/>
      <c r="H85" s="2"/>
      <c r="I85" s="24"/>
    </row>
    <row r="86" spans="1:9" ht="18" customHeight="1">
      <c r="A86" s="67" t="s">
        <v>273</v>
      </c>
      <c r="B86" s="61" t="s">
        <v>102</v>
      </c>
      <c r="C86" s="11" t="s">
        <v>50</v>
      </c>
      <c r="D86" s="43" t="s">
        <v>152</v>
      </c>
      <c r="E86" s="45">
        <v>3722</v>
      </c>
      <c r="F86" s="47">
        <v>1241</v>
      </c>
      <c r="G86" s="36"/>
      <c r="H86" s="2"/>
      <c r="I86" s="24"/>
    </row>
    <row r="87" spans="1:9" ht="17.25" customHeight="1">
      <c r="A87" s="67" t="s">
        <v>274</v>
      </c>
      <c r="B87" s="61" t="s">
        <v>103</v>
      </c>
      <c r="C87" s="11" t="s">
        <v>51</v>
      </c>
      <c r="D87" s="43" t="s">
        <v>152</v>
      </c>
      <c r="E87" s="45">
        <v>4180</v>
      </c>
      <c r="F87" s="47">
        <v>1393</v>
      </c>
      <c r="G87" s="36"/>
      <c r="H87" s="2"/>
      <c r="I87" s="24"/>
    </row>
    <row r="88" spans="1:9" ht="17.25" customHeight="1">
      <c r="A88" s="67" t="s">
        <v>275</v>
      </c>
      <c r="B88" s="61" t="s">
        <v>104</v>
      </c>
      <c r="C88" s="11" t="s">
        <v>52</v>
      </c>
      <c r="D88" s="39" t="s">
        <v>152</v>
      </c>
      <c r="E88" s="45">
        <v>3297</v>
      </c>
      <c r="F88" s="47">
        <v>1099</v>
      </c>
      <c r="G88" s="36"/>
      <c r="H88" s="2"/>
      <c r="I88" s="24"/>
    </row>
    <row r="89" spans="1:9" ht="18" customHeight="1">
      <c r="A89" s="67" t="s">
        <v>276</v>
      </c>
      <c r="B89" s="61" t="s">
        <v>105</v>
      </c>
      <c r="C89" s="11" t="s">
        <v>53</v>
      </c>
      <c r="D89" s="39" t="s">
        <v>152</v>
      </c>
      <c r="E89" s="45">
        <v>3849</v>
      </c>
      <c r="F89" s="47">
        <v>1283</v>
      </c>
      <c r="G89" s="36"/>
      <c r="H89" s="2"/>
      <c r="I89" s="24"/>
    </row>
    <row r="90" spans="1:9" ht="18" customHeight="1">
      <c r="A90" s="67" t="s">
        <v>277</v>
      </c>
      <c r="B90" s="61" t="s">
        <v>106</v>
      </c>
      <c r="C90" s="11" t="s">
        <v>54</v>
      </c>
      <c r="D90" s="39" t="s">
        <v>152</v>
      </c>
      <c r="E90" s="45">
        <v>3572</v>
      </c>
      <c r="F90" s="47">
        <v>1191</v>
      </c>
      <c r="G90" s="36"/>
      <c r="H90" s="2"/>
      <c r="I90" s="24"/>
    </row>
    <row r="91" spans="1:9" ht="32.25" customHeight="1">
      <c r="A91" s="67" t="s">
        <v>278</v>
      </c>
      <c r="B91" s="61" t="s">
        <v>175</v>
      </c>
      <c r="C91" s="11" t="s">
        <v>55</v>
      </c>
      <c r="D91" s="39" t="s">
        <v>152</v>
      </c>
      <c r="E91" s="45">
        <v>3759</v>
      </c>
      <c r="F91" s="46">
        <v>1253</v>
      </c>
      <c r="G91" s="3"/>
      <c r="H91" s="2"/>
      <c r="I91" s="24"/>
    </row>
    <row r="92" spans="1:9" ht="17.25" customHeight="1">
      <c r="A92" s="67" t="s">
        <v>279</v>
      </c>
      <c r="B92" s="61" t="s">
        <v>163</v>
      </c>
      <c r="C92" s="11" t="s">
        <v>56</v>
      </c>
      <c r="D92" s="39" t="s">
        <v>152</v>
      </c>
      <c r="E92" s="45">
        <v>5333</v>
      </c>
      <c r="F92" s="47">
        <v>1778</v>
      </c>
      <c r="G92" s="36"/>
      <c r="H92" s="2"/>
      <c r="I92" s="24"/>
    </row>
    <row r="93" spans="1:9" ht="19.5" customHeight="1">
      <c r="A93" s="67" t="s">
        <v>280</v>
      </c>
      <c r="B93" s="61" t="s">
        <v>178</v>
      </c>
      <c r="C93" s="11" t="s">
        <v>134</v>
      </c>
      <c r="D93" s="39" t="s">
        <v>152</v>
      </c>
      <c r="E93" s="45">
        <v>5969</v>
      </c>
      <c r="F93" s="47">
        <v>1990</v>
      </c>
      <c r="G93" s="36"/>
      <c r="H93" s="2"/>
      <c r="I93" s="24"/>
    </row>
    <row r="94" spans="1:9" ht="20.25" customHeight="1">
      <c r="A94" s="67" t="s">
        <v>281</v>
      </c>
      <c r="B94" s="65" t="s">
        <v>186</v>
      </c>
      <c r="C94" s="11" t="s">
        <v>187</v>
      </c>
      <c r="D94" s="39" t="s">
        <v>152</v>
      </c>
      <c r="E94" s="45">
        <v>2527</v>
      </c>
      <c r="F94" s="47">
        <v>842</v>
      </c>
      <c r="G94" s="36"/>
      <c r="H94" s="2"/>
      <c r="I94" s="24"/>
    </row>
    <row r="95" spans="1:9" ht="33" customHeight="1" thickBot="1">
      <c r="A95" s="67" t="s">
        <v>282</v>
      </c>
      <c r="B95" s="63" t="s">
        <v>176</v>
      </c>
      <c r="C95" s="14" t="s">
        <v>138</v>
      </c>
      <c r="D95" s="44" t="s">
        <v>152</v>
      </c>
      <c r="E95" s="48">
        <v>3525</v>
      </c>
      <c r="F95" s="49">
        <v>1175</v>
      </c>
      <c r="G95" s="36"/>
      <c r="H95" s="2"/>
      <c r="I95" s="24"/>
    </row>
    <row r="96" spans="1:6" ht="24" customHeight="1" thickBot="1">
      <c r="A96" s="68"/>
      <c r="B96" s="32"/>
      <c r="C96" s="32"/>
      <c r="D96" s="29" t="s">
        <v>153</v>
      </c>
      <c r="E96" s="50">
        <f>SUM(E6:E95)</f>
        <v>497516</v>
      </c>
      <c r="F96" s="51">
        <f>SUM(F6:F95)</f>
        <v>165842</v>
      </c>
    </row>
    <row r="97" spans="2:6" ht="42" customHeight="1">
      <c r="B97" s="30"/>
      <c r="C97" s="30"/>
      <c r="D97" s="30"/>
      <c r="E97" s="23"/>
      <c r="F97" s="27"/>
    </row>
    <row r="98" spans="2:6" ht="14.25">
      <c r="B98" s="30"/>
      <c r="C98" s="30"/>
      <c r="D98" s="30"/>
      <c r="E98" s="69" t="s">
        <v>283</v>
      </c>
      <c r="F98" s="27"/>
    </row>
    <row r="99" ht="14.25">
      <c r="E99" s="69" t="s">
        <v>284</v>
      </c>
    </row>
    <row r="100" ht="14.25">
      <c r="E100" s="69" t="s">
        <v>285</v>
      </c>
    </row>
    <row r="101" ht="27.75" customHeight="1">
      <c r="E101" s="69"/>
    </row>
    <row r="102" ht="15">
      <c r="E102" s="70" t="s">
        <v>286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m.kosz</cp:lastModifiedBy>
  <cp:lastPrinted>2013-06-05T06:54:37Z</cp:lastPrinted>
  <dcterms:created xsi:type="dcterms:W3CDTF">2012-05-16T20:43:53Z</dcterms:created>
  <dcterms:modified xsi:type="dcterms:W3CDTF">2013-06-05T06:56:06Z</dcterms:modified>
  <cp:category/>
  <cp:version/>
  <cp:contentType/>
  <cp:contentStatus/>
</cp:coreProperties>
</file>