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'Arkusz1'!$A$1:$F$144</definedName>
  </definedNames>
  <calcPr fullCalcOnLoad="1"/>
</workbook>
</file>

<file path=xl/sharedStrings.xml><?xml version="1.0" encoding="utf-8"?>
<sst xmlns="http://schemas.openxmlformats.org/spreadsheetml/2006/main" count="380" uniqueCount="210">
  <si>
    <t>Lp.</t>
  </si>
  <si>
    <t>Nazwa Instytucji</t>
  </si>
  <si>
    <t>Miejscowość</t>
  </si>
  <si>
    <t>Powiat</t>
  </si>
  <si>
    <t>Dotacja ogółem</t>
  </si>
  <si>
    <t>WOJEWÓDZTWO POMORSKIE</t>
  </si>
  <si>
    <t>30-05-2012</t>
  </si>
  <si>
    <t>Miejska Biblioteka Publiczna</t>
  </si>
  <si>
    <t>Gdynia</t>
  </si>
  <si>
    <t>Miejska Biblioteka Publiczna im. Józefa Wybickiego</t>
  </si>
  <si>
    <t>Sopot</t>
  </si>
  <si>
    <t>Biblioteka Miejska</t>
  </si>
  <si>
    <t>Bytów</t>
  </si>
  <si>
    <t>Gminna Biblioteka Publiczna</t>
  </si>
  <si>
    <t>Borzytuchom</t>
  </si>
  <si>
    <t>Biblioteka Publiczna Gminy Czarna Dąbrówka</t>
  </si>
  <si>
    <t>Czarna Dabrówka</t>
  </si>
  <si>
    <t>Biblioteka Publiczna Gminy Kołczygłowy</t>
  </si>
  <si>
    <t>Kołczygłowy</t>
  </si>
  <si>
    <t>Biblioteka Publiczna Gminy Lipnica</t>
  </si>
  <si>
    <t>Lipnica</t>
  </si>
  <si>
    <t>Biblioteka Publiczna Miasta i Gminy</t>
  </si>
  <si>
    <t>Miastko</t>
  </si>
  <si>
    <t>Biblioteka Publiczna Gminy Parchowo</t>
  </si>
  <si>
    <t>Parchowo</t>
  </si>
  <si>
    <t>Ośrodek Kultury Gminy Studzienice. Biblioteka Publiczna</t>
  </si>
  <si>
    <t>Studzienice</t>
  </si>
  <si>
    <t>Biblioteka Gminna</t>
  </si>
  <si>
    <t>Trzebielino</t>
  </si>
  <si>
    <t>Biblioteka Publiczna Gminy Tuchomie</t>
  </si>
  <si>
    <t>Tuchomie</t>
  </si>
  <si>
    <t>Chojnice</t>
  </si>
  <si>
    <t>Charzykowy</t>
  </si>
  <si>
    <t>Centrum Kultury i Biblioteki im. Jana Karnowskiego w Brusach</t>
  </si>
  <si>
    <t>Brusy</t>
  </si>
  <si>
    <t xml:space="preserve">Ośrodek Kultury w Czersku. Biblioteka </t>
  </si>
  <si>
    <t>Czersk</t>
  </si>
  <si>
    <t>Ośrodek Kultury w Łęgu. Biblioteka</t>
  </si>
  <si>
    <t>Łąg</t>
  </si>
  <si>
    <t>Ośrodek Kultury w Rytlu. Biblioteka</t>
  </si>
  <si>
    <t>Rytel</t>
  </si>
  <si>
    <t>Konarzyny</t>
  </si>
  <si>
    <t>Miejska Biblioteka Publiczna im. dr. Janusza Korczaka</t>
  </si>
  <si>
    <t>Człuchów</t>
  </si>
  <si>
    <t>Polnica</t>
  </si>
  <si>
    <t>Czarneńskie Centrum Kultury Biblioteka Czarne</t>
  </si>
  <si>
    <t>Czarne</t>
  </si>
  <si>
    <t>Biblioteka Centrum Kultury, Sportu i Turystyki</t>
  </si>
  <si>
    <t>Debrzno</t>
  </si>
  <si>
    <t>Koczała</t>
  </si>
  <si>
    <t>Gminna Biblioteka Publiczna im. Jana Kochanowskiego</t>
  </si>
  <si>
    <t>Przechlewo</t>
  </si>
  <si>
    <t>Biblioteka Publiczna Gminy Rzecznica</t>
  </si>
  <si>
    <t>Rzeczenica</t>
  </si>
  <si>
    <t>Miejska i Powiatowa Biblioteka Publiczna</t>
  </si>
  <si>
    <t>Kartuzy</t>
  </si>
  <si>
    <t>Gminna Biblioteka Publiczna im. Jana Drzeżdżona</t>
  </si>
  <si>
    <t>Chmielno</t>
  </si>
  <si>
    <t>Biblioteka Publiczna Gminy Przodkowo</t>
  </si>
  <si>
    <t>Przodkowo</t>
  </si>
  <si>
    <t>Biblioteka Publiczna Gminy Sierakowice</t>
  </si>
  <si>
    <t>Sierakowice</t>
  </si>
  <si>
    <t xml:space="preserve">Gminna Biblioteka Publiczna </t>
  </si>
  <si>
    <t>Somonino</t>
  </si>
  <si>
    <t>Stężyca</t>
  </si>
  <si>
    <t>Sulęczyno</t>
  </si>
  <si>
    <t>Biblioteka Samorządowa w Żukowie</t>
  </si>
  <si>
    <t>Żukowo</t>
  </si>
  <si>
    <t>Biblioteka Miejska im. Konstantego Damrota</t>
  </si>
  <si>
    <t>Kościerzyna</t>
  </si>
  <si>
    <t>Dziemiany</t>
  </si>
  <si>
    <t>Gminna Biblioteka w Liniewie z filią w Wysinie</t>
  </si>
  <si>
    <t>Liniewo</t>
  </si>
  <si>
    <t>Gminna Biblioteka Publiczna im. Franciszka Sędzickiego</t>
  </si>
  <si>
    <t>Lipusz</t>
  </si>
  <si>
    <t>Wiele</t>
  </si>
  <si>
    <t>Nowa Karczma</t>
  </si>
  <si>
    <t>Stara Kiszewa</t>
  </si>
  <si>
    <t>Biblioteka Publiczna Gminy Kościerzyna z siedzibą w Wąglikowicach</t>
  </si>
  <si>
    <t>Wąglikowice</t>
  </si>
  <si>
    <t>Biblioteka Miejsko-Powiatowa</t>
  </si>
  <si>
    <t>Kwidzyn</t>
  </si>
  <si>
    <t>Biblioteka Publiczna Gminy Gardeja im. Janusza Korczaka</t>
  </si>
  <si>
    <t>Gardeja</t>
  </si>
  <si>
    <t>Biblioteka Publiczna Gminy Kwidzyn</t>
  </si>
  <si>
    <t>Mareza</t>
  </si>
  <si>
    <t>Miejsko Gminna Biblioteka Publiczna</t>
  </si>
  <si>
    <t>Prabuty</t>
  </si>
  <si>
    <t>Ryjewo</t>
  </si>
  <si>
    <t>Sadlinki</t>
  </si>
  <si>
    <t>Miejska Biblioteka Publiczna im. Jarosława Iwaszkiewicza</t>
  </si>
  <si>
    <t>Lębork</t>
  </si>
  <si>
    <t>Łeba</t>
  </si>
  <si>
    <t>Cewice</t>
  </si>
  <si>
    <t>Biblioteka Publiczna Gminy Nowa Wieś Lęborska</t>
  </si>
  <si>
    <t>Nowa Wieś Lęborska</t>
  </si>
  <si>
    <t>Biblioteka Publiczna Gminy Wicko</t>
  </si>
  <si>
    <t>Wicko</t>
  </si>
  <si>
    <t>Malbork</t>
  </si>
  <si>
    <t>Lichnowy</t>
  </si>
  <si>
    <t>GOKiS. Biblioteka Publiczna</t>
  </si>
  <si>
    <t>Miłoradz</t>
  </si>
  <si>
    <t>Nowy Staw</t>
  </si>
  <si>
    <t>Stare Pole</t>
  </si>
  <si>
    <t>Biblioteka Publiczna Miasta i Gminy Nowy Dwór Gdański</t>
  </si>
  <si>
    <t>Nowy Dwór Gdański</t>
  </si>
  <si>
    <t>Krynica Morska</t>
  </si>
  <si>
    <t>Biblioteka Publiczna Gminy Ostaszewo</t>
  </si>
  <si>
    <t>Ostaszewo</t>
  </si>
  <si>
    <t>Gminny Ośrodek Kultury w Stegnie. Biblioteka Publiczna</t>
  </si>
  <si>
    <t>Stegna</t>
  </si>
  <si>
    <t>Biblioteka Publiczna Gminy Sztutowo</t>
  </si>
  <si>
    <t>Sztutowo</t>
  </si>
  <si>
    <t>Powiatowa i Miejska Biblioteka Publiczna</t>
  </si>
  <si>
    <t>Pruszcz Gdański</t>
  </si>
  <si>
    <t>Cedry Wielkie</t>
  </si>
  <si>
    <t>Kolbudy</t>
  </si>
  <si>
    <t>Pszczółki</t>
  </si>
  <si>
    <t>Przywidz</t>
  </si>
  <si>
    <t>Suchy Dąb</t>
  </si>
  <si>
    <t>Trąbki Wielkie</t>
  </si>
  <si>
    <t>Biblioteka Publiczna Gminy Pruszcz Gdański</t>
  </si>
  <si>
    <t>Cieplewo</t>
  </si>
  <si>
    <t>Powiatowa Biblioteka Publiczna im. Alojzego Budzisza</t>
  </si>
  <si>
    <t>Puck</t>
  </si>
  <si>
    <t>Powiatowa Biblioteka Publiczna Puck</t>
  </si>
  <si>
    <t>Biblioteka Publiczna im. Zaślubin Polski z Morzem</t>
  </si>
  <si>
    <t>Miejska Biblioteka Publiczna Puck</t>
  </si>
  <si>
    <t>Miejska Biblioteka Publiczna im. Stefana Żeromskiego</t>
  </si>
  <si>
    <t>Hel</t>
  </si>
  <si>
    <t>Jastarnia</t>
  </si>
  <si>
    <t>Biblioteka Publiczna Gminy Kosakowo im. Augustyna Necla</t>
  </si>
  <si>
    <t>Kosakowo</t>
  </si>
  <si>
    <t>Krokowa</t>
  </si>
  <si>
    <t>Władysławowo</t>
  </si>
  <si>
    <t>Miejska Biblioteka Publiczna im. Marii Dąbrowskiej</t>
  </si>
  <si>
    <t>Słupsk</t>
  </si>
  <si>
    <t>Biblioteka Miejska im. gen. Mariusza Zaruskiego</t>
  </si>
  <si>
    <t>Ustka</t>
  </si>
  <si>
    <t>Damnica</t>
  </si>
  <si>
    <t>GOK. Gminna Biblioteka Publiczna</t>
  </si>
  <si>
    <t>Dębnica Kaszubska</t>
  </si>
  <si>
    <t>Gminny Ośrodek Kultury. Biblioteka Publiczna Gminy Główczyce</t>
  </si>
  <si>
    <t>Główczyce</t>
  </si>
  <si>
    <t>Biblioteka Publiczna Miasta i Gminy Kępice</t>
  </si>
  <si>
    <t>Kępice</t>
  </si>
  <si>
    <t>GOK. Biblioteka Publiczna Gminy Kobylnica</t>
  </si>
  <si>
    <t>Kobylnica</t>
  </si>
  <si>
    <t>Potęgowo</t>
  </si>
  <si>
    <t>Smołdzino</t>
  </si>
  <si>
    <t>Jezierzyce</t>
  </si>
  <si>
    <t>Objazda</t>
  </si>
  <si>
    <t>Skórcz</t>
  </si>
  <si>
    <t>Starogard Gdański</t>
  </si>
  <si>
    <t>Miejska Biblioteka Publiczna im. Romana Landowskiego</t>
  </si>
  <si>
    <t>Czarna Woda</t>
  </si>
  <si>
    <t>Miejska Biblioteka Publiczna im. ks. Bernarda Sychty</t>
  </si>
  <si>
    <t>Skarszewy</t>
  </si>
  <si>
    <t>Bobowo</t>
  </si>
  <si>
    <t>Kaliska</t>
  </si>
  <si>
    <t>Biblioteka Publiczna Gminy Lubichowo</t>
  </si>
  <si>
    <t>Lubichowo</t>
  </si>
  <si>
    <t>Osieczna</t>
  </si>
  <si>
    <t>Osiek</t>
  </si>
  <si>
    <t>Smętowo Graniczne</t>
  </si>
  <si>
    <t>Biblioteka Publiczna Gminy Skórcz</t>
  </si>
  <si>
    <t>Pączewo</t>
  </si>
  <si>
    <t>Biblioteka Publiczna</t>
  </si>
  <si>
    <t>Kokoszkowy</t>
  </si>
  <si>
    <t>Zblewo</t>
  </si>
  <si>
    <t>Sztumskie Centrum Kultury. Dział Bibliotek</t>
  </si>
  <si>
    <t>Sztum</t>
  </si>
  <si>
    <t xml:space="preserve"> Dzierzgoński Ośrodek Kultury Biblioteka Publiczna</t>
  </si>
  <si>
    <t>Dzierzgoń</t>
  </si>
  <si>
    <t>Biblioteka Publiczna Gminy Mikołajki Pomorskie</t>
  </si>
  <si>
    <t>Mikołajki Pomorskie</t>
  </si>
  <si>
    <t>Stary Dzierzgoń</t>
  </si>
  <si>
    <t>Stary Targ</t>
  </si>
  <si>
    <t>Miejska Biblioteka Publiczna im. Aleksandra Skulteta</t>
  </si>
  <si>
    <t>Tczew</t>
  </si>
  <si>
    <t>Powiatowa i Miejska Biblioteka Publiczna im. ks. Fabiana Wierzchowskiego</t>
  </si>
  <si>
    <t>Gniew</t>
  </si>
  <si>
    <t>Miejska Biblioteka Publiczna im. Księdza Bernarda Sychty</t>
  </si>
  <si>
    <t>Pelplin</t>
  </si>
  <si>
    <t>Morzeszczyn</t>
  </si>
  <si>
    <t>Subkowy</t>
  </si>
  <si>
    <t>Swarożyn</t>
  </si>
  <si>
    <t>Powiatowa i Miejska Biblioteka Publiczna im. Aleksandra Majkowskiego</t>
  </si>
  <si>
    <t>Wejherowo</t>
  </si>
  <si>
    <t>Miejska Biblioteka Publiczna im. Hieronima Derdowskiego</t>
  </si>
  <si>
    <t>Reda</t>
  </si>
  <si>
    <t>Miejska Biblioteka Publiczna im. Floriana Ceynowy</t>
  </si>
  <si>
    <t>Rumia</t>
  </si>
  <si>
    <t>Gminna Biblioteka Publiczna im. Stefana Żeromskiego</t>
  </si>
  <si>
    <t>Choczewo</t>
  </si>
  <si>
    <t>Gniewino</t>
  </si>
  <si>
    <t>Biblioteka Publiczna Gminy Linia</t>
  </si>
  <si>
    <t>Linia</t>
  </si>
  <si>
    <t>Gminna Biblioteka Publiczna im. L.Roppla</t>
  </si>
  <si>
    <t>Luzino</t>
  </si>
  <si>
    <t>Gminna Instytucja Kultury. Gminna Biblioteka Publiczna</t>
  </si>
  <si>
    <t>Łęczyce</t>
  </si>
  <si>
    <t>Biblioteka Publiczna Gminy Szemud im. ks. dr. Leona Heyke</t>
  </si>
  <si>
    <t>Szemud</t>
  </si>
  <si>
    <t>Biblioteka Publiczna Gminy Wejherowo im. Aleksandra Labudy</t>
  </si>
  <si>
    <t>Bolszewo</t>
  </si>
  <si>
    <t>Wojewódzka i Miejska Bibl. Publ. im. J. Conrada-Korzeniowskiego</t>
  </si>
  <si>
    <t>Gdańsk</t>
  </si>
  <si>
    <t>RAZEM</t>
  </si>
  <si>
    <r>
      <rPr>
        <b/>
        <u val="single"/>
        <sz val="11"/>
        <color indexed="17"/>
        <rFont val="Arial"/>
        <family val="2"/>
      </rPr>
      <t xml:space="preserve">W tym </t>
    </r>
    <r>
      <rPr>
        <b/>
        <sz val="11"/>
        <color indexed="17"/>
        <rFont val="Arial"/>
        <family val="2"/>
      </rPr>
      <t xml:space="preserve">minimum 1/3 na publikacje dla dzieci            i młodzieży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</si>
</sst>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1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u val="single"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4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3" fontId="0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33" borderId="10" xfId="0" applyFont="1" applyFill="1" applyBorder="1" applyAlignment="1">
      <alignment vertical="top" wrapText="1"/>
    </xf>
    <xf numFmtId="3" fontId="0" fillId="33" borderId="10" xfId="0" applyNumberFormat="1" applyFont="1" applyFill="1" applyBorder="1" applyAlignment="1">
      <alignment vertical="top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3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dcienie szarośc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view="pageBreakPreview" zoomScale="95" zoomScaleSheetLayoutView="95" zoomScalePageLayoutView="0" workbookViewId="0" topLeftCell="A121">
      <selection activeCell="C135" sqref="C135:E141"/>
    </sheetView>
  </sheetViews>
  <sheetFormatPr defaultColWidth="9.140625" defaultRowHeight="12.75"/>
  <cols>
    <col min="1" max="1" width="6.00390625" style="0" customWidth="1"/>
    <col min="2" max="2" width="25.8515625" style="0" customWidth="1"/>
    <col min="3" max="3" width="17.140625" style="0" customWidth="1"/>
    <col min="4" max="4" width="18.57421875" style="0" customWidth="1"/>
    <col min="5" max="6" width="15.8515625" style="0" customWidth="1"/>
  </cols>
  <sheetData>
    <row r="1" spans="1:6" s="1" customFormat="1" ht="14.25">
      <c r="A1" s="19"/>
      <c r="B1" s="19"/>
      <c r="C1" s="19"/>
      <c r="D1" s="19"/>
      <c r="E1" s="19"/>
      <c r="F1" s="19"/>
    </row>
    <row r="2" spans="1:6" s="2" customFormat="1" ht="15.75">
      <c r="A2" s="27" t="s">
        <v>5</v>
      </c>
      <c r="B2" s="27"/>
      <c r="C2" s="27"/>
      <c r="D2" s="27"/>
      <c r="E2" s="20"/>
      <c r="F2" s="21" t="s">
        <v>6</v>
      </c>
    </row>
    <row r="3" spans="1:6" s="1" customFormat="1" ht="14.25">
      <c r="A3" s="19"/>
      <c r="B3" s="19"/>
      <c r="C3" s="19"/>
      <c r="D3" s="19"/>
      <c r="E3" s="19"/>
      <c r="F3" s="19"/>
    </row>
    <row r="4" spans="1:6" s="5" customFormat="1" ht="82.5" customHeight="1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16" t="s">
        <v>209</v>
      </c>
    </row>
    <row r="5" spans="1:6" s="5" customFormat="1" ht="27.75" customHeight="1">
      <c r="A5" s="3">
        <v>1</v>
      </c>
      <c r="B5" s="3">
        <v>2</v>
      </c>
      <c r="C5" s="3">
        <v>3</v>
      </c>
      <c r="D5" s="3">
        <v>4</v>
      </c>
      <c r="E5" s="4">
        <v>5</v>
      </c>
      <c r="F5" s="6">
        <v>6</v>
      </c>
    </row>
    <row r="6" spans="1:6" s="10" customFormat="1" ht="39.75" customHeight="1">
      <c r="A6" s="8">
        <v>1</v>
      </c>
      <c r="B6" s="7" t="s">
        <v>7</v>
      </c>
      <c r="C6" s="7" t="s">
        <v>8</v>
      </c>
      <c r="D6" s="7" t="s">
        <v>8</v>
      </c>
      <c r="E6" s="9">
        <v>97200</v>
      </c>
      <c r="F6" s="9">
        <f>E6/3</f>
        <v>32400</v>
      </c>
    </row>
    <row r="7" spans="1:6" s="11" customFormat="1" ht="39.75" customHeight="1">
      <c r="A7" s="8">
        <v>2</v>
      </c>
      <c r="B7" s="7" t="s">
        <v>9</v>
      </c>
      <c r="C7" s="7" t="s">
        <v>10</v>
      </c>
      <c r="D7" s="7" t="s">
        <v>10</v>
      </c>
      <c r="E7" s="9">
        <v>22000</v>
      </c>
      <c r="F7" s="9">
        <f aca="true" t="shared" si="0" ref="F7:F70">E7/3</f>
        <v>7333.333333333333</v>
      </c>
    </row>
    <row r="8" spans="1:6" s="11" customFormat="1" ht="39.75" customHeight="1">
      <c r="A8" s="8">
        <v>3</v>
      </c>
      <c r="B8" s="7" t="s">
        <v>11</v>
      </c>
      <c r="C8" s="7" t="s">
        <v>12</v>
      </c>
      <c r="D8" s="7" t="s">
        <v>12</v>
      </c>
      <c r="E8" s="9">
        <v>13900</v>
      </c>
      <c r="F8" s="9">
        <f t="shared" si="0"/>
        <v>4633.333333333333</v>
      </c>
    </row>
    <row r="9" spans="1:6" s="11" customFormat="1" ht="39.75" customHeight="1">
      <c r="A9" s="8">
        <v>4</v>
      </c>
      <c r="B9" s="7" t="s">
        <v>13</v>
      </c>
      <c r="C9" s="7" t="s">
        <v>14</v>
      </c>
      <c r="D9" s="7" t="s">
        <v>12</v>
      </c>
      <c r="E9" s="9">
        <v>1500</v>
      </c>
      <c r="F9" s="9">
        <f t="shared" si="0"/>
        <v>500</v>
      </c>
    </row>
    <row r="10" spans="1:6" s="11" customFormat="1" ht="39.75" customHeight="1">
      <c r="A10" s="8">
        <v>5</v>
      </c>
      <c r="B10" s="7" t="s">
        <v>15</v>
      </c>
      <c r="C10" s="7" t="s">
        <v>16</v>
      </c>
      <c r="D10" s="7" t="s">
        <v>12</v>
      </c>
      <c r="E10" s="9">
        <v>3800</v>
      </c>
      <c r="F10" s="9">
        <f t="shared" si="0"/>
        <v>1266.6666666666667</v>
      </c>
    </row>
    <row r="11" spans="1:6" s="13" customFormat="1" ht="39.75" customHeight="1">
      <c r="A11" s="8">
        <v>6</v>
      </c>
      <c r="B11" s="7" t="s">
        <v>17</v>
      </c>
      <c r="C11" s="7" t="s">
        <v>18</v>
      </c>
      <c r="D11" s="7" t="s">
        <v>12</v>
      </c>
      <c r="E11" s="12">
        <v>1500</v>
      </c>
      <c r="F11" s="9">
        <f t="shared" si="0"/>
        <v>500</v>
      </c>
    </row>
    <row r="12" spans="1:6" s="13" customFormat="1" ht="39.75" customHeight="1">
      <c r="A12" s="8">
        <v>7</v>
      </c>
      <c r="B12" s="7" t="s">
        <v>19</v>
      </c>
      <c r="C12" s="7" t="s">
        <v>20</v>
      </c>
      <c r="D12" s="7" t="s">
        <v>12</v>
      </c>
      <c r="E12" s="12">
        <v>3000</v>
      </c>
      <c r="F12" s="9">
        <f t="shared" si="0"/>
        <v>1000</v>
      </c>
    </row>
    <row r="13" spans="1:6" s="13" customFormat="1" ht="39.75" customHeight="1">
      <c r="A13" s="8">
        <v>8</v>
      </c>
      <c r="B13" s="7" t="s">
        <v>21</v>
      </c>
      <c r="C13" s="7" t="s">
        <v>22</v>
      </c>
      <c r="D13" s="7" t="s">
        <v>12</v>
      </c>
      <c r="E13" s="12">
        <v>9400</v>
      </c>
      <c r="F13" s="9">
        <f t="shared" si="0"/>
        <v>3133.3333333333335</v>
      </c>
    </row>
    <row r="14" spans="1:6" s="13" customFormat="1" ht="39.75" customHeight="1">
      <c r="A14" s="8">
        <v>9</v>
      </c>
      <c r="B14" s="7" t="s">
        <v>23</v>
      </c>
      <c r="C14" s="7" t="s">
        <v>24</v>
      </c>
      <c r="D14" s="7" t="s">
        <v>12</v>
      </c>
      <c r="E14" s="12">
        <v>2000</v>
      </c>
      <c r="F14" s="9">
        <f t="shared" si="0"/>
        <v>666.6666666666666</v>
      </c>
    </row>
    <row r="15" spans="1:6" s="13" customFormat="1" ht="39.75" customHeight="1">
      <c r="A15" s="8">
        <v>10</v>
      </c>
      <c r="B15" s="7" t="s">
        <v>25</v>
      </c>
      <c r="C15" s="7" t="s">
        <v>26</v>
      </c>
      <c r="D15" s="7" t="s">
        <v>12</v>
      </c>
      <c r="E15" s="12">
        <v>1600</v>
      </c>
      <c r="F15" s="9">
        <f t="shared" si="0"/>
        <v>533.3333333333334</v>
      </c>
    </row>
    <row r="16" spans="1:6" s="13" customFormat="1" ht="39.75" customHeight="1">
      <c r="A16" s="8">
        <v>11</v>
      </c>
      <c r="B16" s="7" t="s">
        <v>27</v>
      </c>
      <c r="C16" s="7" t="s">
        <v>28</v>
      </c>
      <c r="D16" s="7" t="s">
        <v>12</v>
      </c>
      <c r="E16" s="12">
        <v>2700</v>
      </c>
      <c r="F16" s="9">
        <f t="shared" si="0"/>
        <v>900</v>
      </c>
    </row>
    <row r="17" spans="1:6" s="13" customFormat="1" ht="39.75" customHeight="1">
      <c r="A17" s="8">
        <v>12</v>
      </c>
      <c r="B17" s="7" t="s">
        <v>29</v>
      </c>
      <c r="C17" s="7" t="s">
        <v>30</v>
      </c>
      <c r="D17" s="7" t="s">
        <v>12</v>
      </c>
      <c r="E17" s="12">
        <v>1500</v>
      </c>
      <c r="F17" s="9">
        <f t="shared" si="0"/>
        <v>500</v>
      </c>
    </row>
    <row r="18" spans="1:6" s="13" customFormat="1" ht="39.75" customHeight="1">
      <c r="A18" s="8">
        <v>13</v>
      </c>
      <c r="B18" s="7" t="s">
        <v>7</v>
      </c>
      <c r="C18" s="7" t="s">
        <v>31</v>
      </c>
      <c r="D18" s="7" t="s">
        <v>31</v>
      </c>
      <c r="E18" s="12">
        <v>27300</v>
      </c>
      <c r="F18" s="9">
        <f t="shared" si="0"/>
        <v>9100</v>
      </c>
    </row>
    <row r="19" spans="1:6" s="13" customFormat="1" ht="39.75" customHeight="1">
      <c r="A19" s="8"/>
      <c r="B19" s="7" t="s">
        <v>13</v>
      </c>
      <c r="C19" s="7" t="s">
        <v>32</v>
      </c>
      <c r="D19" s="7" t="s">
        <v>31</v>
      </c>
      <c r="E19" s="12">
        <v>3700</v>
      </c>
      <c r="F19" s="9">
        <f t="shared" si="0"/>
        <v>1233.3333333333333</v>
      </c>
    </row>
    <row r="20" spans="1:6" s="13" customFormat="1" ht="39.75" customHeight="1">
      <c r="A20" s="8">
        <v>14</v>
      </c>
      <c r="B20" s="7" t="s">
        <v>33</v>
      </c>
      <c r="C20" s="7" t="s">
        <v>34</v>
      </c>
      <c r="D20" s="7" t="s">
        <v>31</v>
      </c>
      <c r="E20" s="12">
        <v>8200</v>
      </c>
      <c r="F20" s="9">
        <f t="shared" si="0"/>
        <v>2733.3333333333335</v>
      </c>
    </row>
    <row r="21" spans="1:6" s="13" customFormat="1" ht="39.75" customHeight="1">
      <c r="A21" s="8">
        <v>15</v>
      </c>
      <c r="B21" s="7" t="s">
        <v>35</v>
      </c>
      <c r="C21" s="14" t="s">
        <v>36</v>
      </c>
      <c r="D21" s="7" t="s">
        <v>31</v>
      </c>
      <c r="E21" s="12">
        <v>3900</v>
      </c>
      <c r="F21" s="9">
        <f t="shared" si="0"/>
        <v>1300</v>
      </c>
    </row>
    <row r="22" spans="1:6" s="13" customFormat="1" ht="39.75" customHeight="1">
      <c r="A22" s="8">
        <v>16</v>
      </c>
      <c r="B22" s="7" t="s">
        <v>37</v>
      </c>
      <c r="C22" s="14" t="s">
        <v>38</v>
      </c>
      <c r="D22" s="7" t="s">
        <v>31</v>
      </c>
      <c r="E22" s="12">
        <v>2000</v>
      </c>
      <c r="F22" s="9">
        <f t="shared" si="0"/>
        <v>666.6666666666666</v>
      </c>
    </row>
    <row r="23" spans="1:6" s="13" customFormat="1" ht="39.75" customHeight="1">
      <c r="A23" s="8">
        <v>17</v>
      </c>
      <c r="B23" s="7" t="s">
        <v>39</v>
      </c>
      <c r="C23" s="14" t="s">
        <v>40</v>
      </c>
      <c r="D23" s="7" t="s">
        <v>31</v>
      </c>
      <c r="E23" s="12">
        <v>2000</v>
      </c>
      <c r="F23" s="9">
        <f t="shared" si="0"/>
        <v>666.6666666666666</v>
      </c>
    </row>
    <row r="24" spans="1:6" s="13" customFormat="1" ht="39.75" customHeight="1">
      <c r="A24" s="8">
        <v>18</v>
      </c>
      <c r="B24" s="7" t="s">
        <v>13</v>
      </c>
      <c r="C24" s="7" t="s">
        <v>41</v>
      </c>
      <c r="D24" s="7" t="s">
        <v>31</v>
      </c>
      <c r="E24" s="12">
        <v>1500</v>
      </c>
      <c r="F24" s="9">
        <f t="shared" si="0"/>
        <v>500</v>
      </c>
    </row>
    <row r="25" spans="1:6" s="13" customFormat="1" ht="39.75" customHeight="1">
      <c r="A25" s="8">
        <v>19</v>
      </c>
      <c r="B25" s="7" t="s">
        <v>42</v>
      </c>
      <c r="C25" s="7" t="s">
        <v>43</v>
      </c>
      <c r="D25" s="7" t="s">
        <v>43</v>
      </c>
      <c r="E25" s="12">
        <v>11900</v>
      </c>
      <c r="F25" s="9">
        <f t="shared" si="0"/>
        <v>3966.6666666666665</v>
      </c>
    </row>
    <row r="26" spans="1:6" s="13" customFormat="1" ht="39.75" customHeight="1">
      <c r="A26" s="8">
        <v>20</v>
      </c>
      <c r="B26" s="7" t="s">
        <v>13</v>
      </c>
      <c r="C26" s="7" t="s">
        <v>44</v>
      </c>
      <c r="D26" s="7" t="s">
        <v>43</v>
      </c>
      <c r="E26" s="12">
        <v>4600</v>
      </c>
      <c r="F26" s="9">
        <f t="shared" si="0"/>
        <v>1533.3333333333333</v>
      </c>
    </row>
    <row r="27" spans="1:6" s="13" customFormat="1" ht="39.75" customHeight="1">
      <c r="A27" s="8">
        <v>21</v>
      </c>
      <c r="B27" s="7" t="s">
        <v>45</v>
      </c>
      <c r="C27" s="7" t="s">
        <v>46</v>
      </c>
      <c r="D27" s="7" t="s">
        <v>43</v>
      </c>
      <c r="E27" s="12">
        <v>3100</v>
      </c>
      <c r="F27" s="9">
        <f t="shared" si="0"/>
        <v>1033.3333333333333</v>
      </c>
    </row>
    <row r="28" spans="1:6" s="13" customFormat="1" ht="39.75" customHeight="1">
      <c r="A28" s="8">
        <v>22</v>
      </c>
      <c r="B28" s="7" t="s">
        <v>47</v>
      </c>
      <c r="C28" s="7" t="s">
        <v>48</v>
      </c>
      <c r="D28" s="7" t="s">
        <v>43</v>
      </c>
      <c r="E28" s="12">
        <v>4600</v>
      </c>
      <c r="F28" s="9">
        <f t="shared" si="0"/>
        <v>1533.3333333333333</v>
      </c>
    </row>
    <row r="29" spans="1:6" s="13" customFormat="1" ht="39.75" customHeight="1">
      <c r="A29" s="8">
        <v>23</v>
      </c>
      <c r="B29" s="7" t="s">
        <v>13</v>
      </c>
      <c r="C29" s="7" t="s">
        <v>49</v>
      </c>
      <c r="D29" s="7" t="s">
        <v>43</v>
      </c>
      <c r="E29" s="12">
        <v>1900</v>
      </c>
      <c r="F29" s="9">
        <f t="shared" si="0"/>
        <v>633.3333333333334</v>
      </c>
    </row>
    <row r="30" spans="1:6" s="13" customFormat="1" ht="39.75" customHeight="1">
      <c r="A30" s="8">
        <v>24</v>
      </c>
      <c r="B30" s="7" t="s">
        <v>50</v>
      </c>
      <c r="C30" s="7" t="s">
        <v>51</v>
      </c>
      <c r="D30" s="7" t="s">
        <v>43</v>
      </c>
      <c r="E30" s="12">
        <v>3600</v>
      </c>
      <c r="F30" s="9">
        <f t="shared" si="0"/>
        <v>1200</v>
      </c>
    </row>
    <row r="31" spans="1:6" s="13" customFormat="1" ht="39.75" customHeight="1">
      <c r="A31" s="8">
        <v>25</v>
      </c>
      <c r="B31" s="7" t="s">
        <v>52</v>
      </c>
      <c r="C31" s="7" t="s">
        <v>53</v>
      </c>
      <c r="D31" s="7" t="s">
        <v>43</v>
      </c>
      <c r="E31" s="12">
        <v>2200</v>
      </c>
      <c r="F31" s="9">
        <f t="shared" si="0"/>
        <v>733.3333333333334</v>
      </c>
    </row>
    <row r="32" spans="1:6" s="13" customFormat="1" ht="39.75" customHeight="1">
      <c r="A32" s="8">
        <v>26</v>
      </c>
      <c r="B32" s="7" t="s">
        <v>54</v>
      </c>
      <c r="C32" s="7" t="s">
        <v>55</v>
      </c>
      <c r="D32" s="7" t="s">
        <v>55</v>
      </c>
      <c r="E32" s="12">
        <v>15200</v>
      </c>
      <c r="F32" s="9">
        <f t="shared" si="0"/>
        <v>5066.666666666667</v>
      </c>
    </row>
    <row r="33" spans="1:6" s="13" customFormat="1" ht="39.75" customHeight="1">
      <c r="A33" s="8">
        <v>27</v>
      </c>
      <c r="B33" s="7" t="s">
        <v>56</v>
      </c>
      <c r="C33" s="7" t="s">
        <v>57</v>
      </c>
      <c r="D33" s="7" t="s">
        <v>55</v>
      </c>
      <c r="E33" s="12">
        <v>3100</v>
      </c>
      <c r="F33" s="9">
        <f t="shared" si="0"/>
        <v>1033.3333333333333</v>
      </c>
    </row>
    <row r="34" spans="1:6" s="13" customFormat="1" ht="39.75" customHeight="1">
      <c r="A34" s="8">
        <v>28</v>
      </c>
      <c r="B34" s="7" t="s">
        <v>58</v>
      </c>
      <c r="C34" s="7" t="s">
        <v>59</v>
      </c>
      <c r="D34" s="7" t="s">
        <v>55</v>
      </c>
      <c r="E34" s="12">
        <v>3700</v>
      </c>
      <c r="F34" s="9">
        <f t="shared" si="0"/>
        <v>1233.3333333333333</v>
      </c>
    </row>
    <row r="35" spans="1:6" s="13" customFormat="1" ht="39.75" customHeight="1">
      <c r="A35" s="8">
        <v>29</v>
      </c>
      <c r="B35" s="7" t="s">
        <v>60</v>
      </c>
      <c r="C35" s="7" t="s">
        <v>61</v>
      </c>
      <c r="D35" s="7" t="s">
        <v>55</v>
      </c>
      <c r="E35" s="12">
        <v>8200</v>
      </c>
      <c r="F35" s="9">
        <f t="shared" si="0"/>
        <v>2733.3333333333335</v>
      </c>
    </row>
    <row r="36" spans="1:6" s="13" customFormat="1" ht="39.75" customHeight="1">
      <c r="A36" s="8">
        <v>30</v>
      </c>
      <c r="B36" s="7" t="s">
        <v>62</v>
      </c>
      <c r="C36" s="7" t="s">
        <v>63</v>
      </c>
      <c r="D36" s="7" t="s">
        <v>55</v>
      </c>
      <c r="E36" s="12">
        <v>3300</v>
      </c>
      <c r="F36" s="9">
        <f t="shared" si="0"/>
        <v>1100</v>
      </c>
    </row>
    <row r="37" spans="1:6" s="13" customFormat="1" ht="39.75" customHeight="1">
      <c r="A37" s="8">
        <v>31</v>
      </c>
      <c r="B37" s="7" t="s">
        <v>13</v>
      </c>
      <c r="C37" s="7" t="s">
        <v>64</v>
      </c>
      <c r="D37" s="7" t="s">
        <v>55</v>
      </c>
      <c r="E37" s="12">
        <v>4600</v>
      </c>
      <c r="F37" s="9">
        <f t="shared" si="0"/>
        <v>1533.3333333333333</v>
      </c>
    </row>
    <row r="38" spans="1:6" s="13" customFormat="1" ht="39.75" customHeight="1">
      <c r="A38" s="8">
        <v>32</v>
      </c>
      <c r="B38" s="7" t="s">
        <v>13</v>
      </c>
      <c r="C38" s="7" t="s">
        <v>65</v>
      </c>
      <c r="D38" s="7" t="s">
        <v>55</v>
      </c>
      <c r="E38" s="12">
        <v>3200</v>
      </c>
      <c r="F38" s="9">
        <f t="shared" si="0"/>
        <v>1066.6666666666667</v>
      </c>
    </row>
    <row r="39" spans="1:6" s="13" customFormat="1" ht="39.75" customHeight="1">
      <c r="A39" s="8">
        <v>33</v>
      </c>
      <c r="B39" s="7" t="s">
        <v>66</v>
      </c>
      <c r="C39" s="7" t="s">
        <v>67</v>
      </c>
      <c r="D39" s="7" t="s">
        <v>55</v>
      </c>
      <c r="E39" s="12">
        <v>10500</v>
      </c>
      <c r="F39" s="9">
        <f t="shared" si="0"/>
        <v>3500</v>
      </c>
    </row>
    <row r="40" spans="1:6" s="13" customFormat="1" ht="39.75" customHeight="1">
      <c r="A40" s="8">
        <v>34</v>
      </c>
      <c r="B40" s="7" t="s">
        <v>68</v>
      </c>
      <c r="C40" s="7" t="s">
        <v>69</v>
      </c>
      <c r="D40" s="7" t="s">
        <v>69</v>
      </c>
      <c r="E40" s="12">
        <v>14100</v>
      </c>
      <c r="F40" s="9">
        <f t="shared" si="0"/>
        <v>4700</v>
      </c>
    </row>
    <row r="41" spans="1:6" s="13" customFormat="1" ht="39.75" customHeight="1">
      <c r="A41" s="8">
        <v>35</v>
      </c>
      <c r="B41" s="7" t="s">
        <v>13</v>
      </c>
      <c r="C41" s="7" t="s">
        <v>70</v>
      </c>
      <c r="D41" s="7" t="s">
        <v>69</v>
      </c>
      <c r="E41" s="12">
        <v>2200</v>
      </c>
      <c r="F41" s="9">
        <f t="shared" si="0"/>
        <v>733.3333333333334</v>
      </c>
    </row>
    <row r="42" spans="1:6" s="13" customFormat="1" ht="39.75" customHeight="1">
      <c r="A42" s="8">
        <v>36</v>
      </c>
      <c r="B42" s="7" t="s">
        <v>71</v>
      </c>
      <c r="C42" s="7" t="s">
        <v>72</v>
      </c>
      <c r="D42" s="7" t="s">
        <v>69</v>
      </c>
      <c r="E42" s="12">
        <v>1800</v>
      </c>
      <c r="F42" s="9">
        <f t="shared" si="0"/>
        <v>600</v>
      </c>
    </row>
    <row r="43" spans="1:6" s="13" customFormat="1" ht="39.75" customHeight="1">
      <c r="A43" s="8">
        <v>37</v>
      </c>
      <c r="B43" s="7" t="s">
        <v>73</v>
      </c>
      <c r="C43" s="7" t="s">
        <v>74</v>
      </c>
      <c r="D43" s="7" t="s">
        <v>69</v>
      </c>
      <c r="E43" s="12">
        <v>2000</v>
      </c>
      <c r="F43" s="9">
        <f t="shared" si="0"/>
        <v>666.6666666666666</v>
      </c>
    </row>
    <row r="44" spans="1:6" s="13" customFormat="1" ht="39.75" customHeight="1">
      <c r="A44" s="8">
        <v>38</v>
      </c>
      <c r="B44" s="14" t="s">
        <v>13</v>
      </c>
      <c r="C44" s="14" t="s">
        <v>75</v>
      </c>
      <c r="D44" s="14" t="s">
        <v>69</v>
      </c>
      <c r="E44" s="12">
        <v>3400</v>
      </c>
      <c r="F44" s="9">
        <f t="shared" si="0"/>
        <v>1133.3333333333333</v>
      </c>
    </row>
    <row r="45" spans="1:6" s="13" customFormat="1" ht="39.75" customHeight="1">
      <c r="A45" s="8">
        <v>39</v>
      </c>
      <c r="B45" s="7" t="s">
        <v>13</v>
      </c>
      <c r="C45" s="7" t="s">
        <v>76</v>
      </c>
      <c r="D45" s="7" t="s">
        <v>69</v>
      </c>
      <c r="E45" s="12">
        <v>3500</v>
      </c>
      <c r="F45" s="9">
        <f t="shared" si="0"/>
        <v>1166.6666666666667</v>
      </c>
    </row>
    <row r="46" spans="1:6" s="13" customFormat="1" ht="39.75" customHeight="1">
      <c r="A46" s="8">
        <v>40</v>
      </c>
      <c r="B46" s="7" t="s">
        <v>13</v>
      </c>
      <c r="C46" s="7" t="s">
        <v>77</v>
      </c>
      <c r="D46" s="7" t="s">
        <v>69</v>
      </c>
      <c r="E46" s="12">
        <v>2300</v>
      </c>
      <c r="F46" s="9">
        <f t="shared" si="0"/>
        <v>766.6666666666666</v>
      </c>
    </row>
    <row r="47" spans="1:6" s="13" customFormat="1" ht="39.75" customHeight="1">
      <c r="A47" s="8">
        <v>41</v>
      </c>
      <c r="B47" s="7" t="s">
        <v>78</v>
      </c>
      <c r="C47" s="7" t="s">
        <v>79</v>
      </c>
      <c r="D47" s="7" t="s">
        <v>69</v>
      </c>
      <c r="E47" s="12">
        <v>3300</v>
      </c>
      <c r="F47" s="9">
        <f t="shared" si="0"/>
        <v>1100</v>
      </c>
    </row>
    <row r="48" spans="1:6" s="13" customFormat="1" ht="39.75" customHeight="1">
      <c r="A48" s="8">
        <v>42</v>
      </c>
      <c r="B48" s="7" t="s">
        <v>80</v>
      </c>
      <c r="C48" s="7" t="s">
        <v>81</v>
      </c>
      <c r="D48" s="7" t="s">
        <v>81</v>
      </c>
      <c r="E48" s="12">
        <v>20500</v>
      </c>
      <c r="F48" s="9">
        <f t="shared" si="0"/>
        <v>6833.333333333333</v>
      </c>
    </row>
    <row r="49" spans="1:6" s="13" customFormat="1" ht="39.75" customHeight="1">
      <c r="A49" s="8">
        <v>43</v>
      </c>
      <c r="B49" s="7" t="s">
        <v>82</v>
      </c>
      <c r="C49" s="7" t="s">
        <v>83</v>
      </c>
      <c r="D49" s="7" t="s">
        <v>81</v>
      </c>
      <c r="E49" s="12">
        <v>4800</v>
      </c>
      <c r="F49" s="9">
        <f t="shared" si="0"/>
        <v>1600</v>
      </c>
    </row>
    <row r="50" spans="1:6" s="13" customFormat="1" ht="39.75" customHeight="1">
      <c r="A50" s="8">
        <v>44</v>
      </c>
      <c r="B50" s="7" t="s">
        <v>84</v>
      </c>
      <c r="C50" s="7" t="s">
        <v>85</v>
      </c>
      <c r="D50" s="7" t="s">
        <v>81</v>
      </c>
      <c r="E50" s="12">
        <v>5700</v>
      </c>
      <c r="F50" s="9">
        <f t="shared" si="0"/>
        <v>1900</v>
      </c>
    </row>
    <row r="51" spans="1:6" s="13" customFormat="1" ht="39.75" customHeight="1">
      <c r="A51" s="8">
        <v>45</v>
      </c>
      <c r="B51" s="7" t="s">
        <v>86</v>
      </c>
      <c r="C51" s="7" t="s">
        <v>87</v>
      </c>
      <c r="D51" s="7" t="s">
        <v>81</v>
      </c>
      <c r="E51" s="12">
        <v>5100</v>
      </c>
      <c r="F51" s="9">
        <f t="shared" si="0"/>
        <v>1700</v>
      </c>
    </row>
    <row r="52" spans="1:6" s="13" customFormat="1" ht="39.75" customHeight="1">
      <c r="A52" s="8">
        <v>46</v>
      </c>
      <c r="B52" s="7" t="s">
        <v>13</v>
      </c>
      <c r="C52" s="7" t="s">
        <v>88</v>
      </c>
      <c r="D52" s="7" t="s">
        <v>81</v>
      </c>
      <c r="E52" s="12">
        <v>2700</v>
      </c>
      <c r="F52" s="9">
        <f t="shared" si="0"/>
        <v>900</v>
      </c>
    </row>
    <row r="53" spans="1:6" s="13" customFormat="1" ht="39.75" customHeight="1">
      <c r="A53" s="8">
        <v>47</v>
      </c>
      <c r="B53" s="7" t="s">
        <v>13</v>
      </c>
      <c r="C53" s="7" t="s">
        <v>89</v>
      </c>
      <c r="D53" s="7" t="s">
        <v>81</v>
      </c>
      <c r="E53" s="12">
        <v>2400</v>
      </c>
      <c r="F53" s="9">
        <f t="shared" si="0"/>
        <v>800</v>
      </c>
    </row>
    <row r="54" spans="1:6" s="13" customFormat="1" ht="39.75" customHeight="1">
      <c r="A54" s="8">
        <v>48</v>
      </c>
      <c r="B54" s="7" t="s">
        <v>90</v>
      </c>
      <c r="C54" s="7" t="s">
        <v>91</v>
      </c>
      <c r="D54" s="7" t="s">
        <v>91</v>
      </c>
      <c r="E54" s="12">
        <v>33100</v>
      </c>
      <c r="F54" s="9">
        <f t="shared" si="0"/>
        <v>11033.333333333334</v>
      </c>
    </row>
    <row r="55" spans="1:6" s="13" customFormat="1" ht="39.75" customHeight="1">
      <c r="A55" s="8">
        <v>49</v>
      </c>
      <c r="B55" s="7" t="s">
        <v>7</v>
      </c>
      <c r="C55" s="7" t="s">
        <v>92</v>
      </c>
      <c r="D55" s="7" t="s">
        <v>91</v>
      </c>
      <c r="E55" s="12">
        <v>4100</v>
      </c>
      <c r="F55" s="9">
        <f t="shared" si="0"/>
        <v>1366.6666666666667</v>
      </c>
    </row>
    <row r="56" spans="1:6" s="13" customFormat="1" ht="39.75" customHeight="1">
      <c r="A56" s="8">
        <v>50</v>
      </c>
      <c r="B56" s="7" t="s">
        <v>13</v>
      </c>
      <c r="C56" s="7" t="s">
        <v>93</v>
      </c>
      <c r="D56" s="7" t="s">
        <v>91</v>
      </c>
      <c r="E56" s="12">
        <v>2100</v>
      </c>
      <c r="F56" s="9">
        <f t="shared" si="0"/>
        <v>700</v>
      </c>
    </row>
    <row r="57" spans="1:6" s="13" customFormat="1" ht="39.75" customHeight="1">
      <c r="A57" s="8">
        <v>51</v>
      </c>
      <c r="B57" s="7" t="s">
        <v>94</v>
      </c>
      <c r="C57" s="7" t="s">
        <v>95</v>
      </c>
      <c r="D57" s="7" t="s">
        <v>91</v>
      </c>
      <c r="E57" s="12">
        <v>6200</v>
      </c>
      <c r="F57" s="9">
        <f t="shared" si="0"/>
        <v>2066.6666666666665</v>
      </c>
    </row>
    <row r="58" spans="1:6" s="13" customFormat="1" ht="39.75" customHeight="1">
      <c r="A58" s="8">
        <v>52</v>
      </c>
      <c r="B58" s="7" t="s">
        <v>96</v>
      </c>
      <c r="C58" s="7" t="s">
        <v>97</v>
      </c>
      <c r="D58" s="7" t="s">
        <v>91</v>
      </c>
      <c r="E58" s="12">
        <v>2700</v>
      </c>
      <c r="F58" s="9">
        <f t="shared" si="0"/>
        <v>900</v>
      </c>
    </row>
    <row r="59" spans="1:6" s="13" customFormat="1" ht="39.75" customHeight="1">
      <c r="A59" s="8">
        <v>53</v>
      </c>
      <c r="B59" s="7" t="s">
        <v>7</v>
      </c>
      <c r="C59" s="7" t="s">
        <v>98</v>
      </c>
      <c r="D59" s="7" t="s">
        <v>98</v>
      </c>
      <c r="E59" s="12">
        <v>19700</v>
      </c>
      <c r="F59" s="9">
        <f t="shared" si="0"/>
        <v>6566.666666666667</v>
      </c>
    </row>
    <row r="60" spans="1:6" s="13" customFormat="1" ht="39.75" customHeight="1">
      <c r="A60" s="8">
        <v>54</v>
      </c>
      <c r="B60" s="7" t="s">
        <v>13</v>
      </c>
      <c r="C60" s="7" t="s">
        <v>99</v>
      </c>
      <c r="D60" s="7" t="s">
        <v>98</v>
      </c>
      <c r="E60" s="12">
        <v>2600</v>
      </c>
      <c r="F60" s="9">
        <f t="shared" si="0"/>
        <v>866.6666666666666</v>
      </c>
    </row>
    <row r="61" spans="1:6" s="13" customFormat="1" ht="39.75" customHeight="1">
      <c r="A61" s="8">
        <v>55</v>
      </c>
      <c r="B61" s="7" t="s">
        <v>100</v>
      </c>
      <c r="C61" s="7" t="s">
        <v>101</v>
      </c>
      <c r="D61" s="7" t="s">
        <v>98</v>
      </c>
      <c r="E61" s="12">
        <v>2300</v>
      </c>
      <c r="F61" s="9">
        <f t="shared" si="0"/>
        <v>766.6666666666666</v>
      </c>
    </row>
    <row r="62" spans="1:6" s="13" customFormat="1" ht="39.75" customHeight="1">
      <c r="A62" s="8">
        <v>56</v>
      </c>
      <c r="B62" s="7" t="s">
        <v>7</v>
      </c>
      <c r="C62" s="7" t="s">
        <v>102</v>
      </c>
      <c r="D62" s="7" t="s">
        <v>98</v>
      </c>
      <c r="E62" s="12">
        <v>4200</v>
      </c>
      <c r="F62" s="9">
        <f t="shared" si="0"/>
        <v>1400</v>
      </c>
    </row>
    <row r="63" spans="1:6" s="13" customFormat="1" ht="39.75" customHeight="1">
      <c r="A63" s="8">
        <v>57</v>
      </c>
      <c r="B63" s="7" t="s">
        <v>13</v>
      </c>
      <c r="C63" s="7" t="s">
        <v>103</v>
      </c>
      <c r="D63" s="7" t="s">
        <v>98</v>
      </c>
      <c r="E63" s="12">
        <v>2400</v>
      </c>
      <c r="F63" s="9">
        <f t="shared" si="0"/>
        <v>800</v>
      </c>
    </row>
    <row r="64" spans="1:6" s="13" customFormat="1" ht="39.75" customHeight="1">
      <c r="A64" s="8">
        <v>58</v>
      </c>
      <c r="B64" s="7" t="s">
        <v>104</v>
      </c>
      <c r="C64" s="7" t="s">
        <v>105</v>
      </c>
      <c r="D64" s="7" t="s">
        <v>105</v>
      </c>
      <c r="E64" s="12">
        <v>12000</v>
      </c>
      <c r="F64" s="9">
        <f t="shared" si="0"/>
        <v>4000</v>
      </c>
    </row>
    <row r="65" spans="1:6" s="13" customFormat="1" ht="39.75" customHeight="1">
      <c r="A65" s="8">
        <v>59</v>
      </c>
      <c r="B65" s="7" t="s">
        <v>7</v>
      </c>
      <c r="C65" s="7" t="s">
        <v>106</v>
      </c>
      <c r="D65" s="7" t="s">
        <v>105</v>
      </c>
      <c r="E65" s="12">
        <v>3800</v>
      </c>
      <c r="F65" s="9">
        <f t="shared" si="0"/>
        <v>1266.6666666666667</v>
      </c>
    </row>
    <row r="66" spans="1:6" s="13" customFormat="1" ht="39.75" customHeight="1">
      <c r="A66" s="8">
        <v>60</v>
      </c>
      <c r="B66" s="7" t="s">
        <v>107</v>
      </c>
      <c r="C66" s="7" t="s">
        <v>108</v>
      </c>
      <c r="D66" s="7" t="s">
        <v>105</v>
      </c>
      <c r="E66" s="12">
        <v>1500</v>
      </c>
      <c r="F66" s="9">
        <f t="shared" si="0"/>
        <v>500</v>
      </c>
    </row>
    <row r="67" spans="1:6" s="13" customFormat="1" ht="39.75" customHeight="1">
      <c r="A67" s="8">
        <v>61</v>
      </c>
      <c r="B67" s="7" t="s">
        <v>109</v>
      </c>
      <c r="C67" s="7" t="s">
        <v>110</v>
      </c>
      <c r="D67" s="7" t="s">
        <v>105</v>
      </c>
      <c r="E67" s="12">
        <v>5600</v>
      </c>
      <c r="F67" s="9">
        <f t="shared" si="0"/>
        <v>1866.6666666666667</v>
      </c>
    </row>
    <row r="68" spans="1:6" s="13" customFormat="1" ht="39.75" customHeight="1">
      <c r="A68" s="8">
        <v>62</v>
      </c>
      <c r="B68" s="7" t="s">
        <v>111</v>
      </c>
      <c r="C68" s="7" t="s">
        <v>112</v>
      </c>
      <c r="D68" s="7" t="s">
        <v>105</v>
      </c>
      <c r="E68" s="12">
        <v>3900</v>
      </c>
      <c r="F68" s="9">
        <f t="shared" si="0"/>
        <v>1300</v>
      </c>
    </row>
    <row r="69" spans="1:6" s="13" customFormat="1" ht="39.75" customHeight="1">
      <c r="A69" s="8">
        <v>63</v>
      </c>
      <c r="B69" s="7" t="s">
        <v>113</v>
      </c>
      <c r="C69" s="7" t="s">
        <v>114</v>
      </c>
      <c r="D69" s="7" t="s">
        <v>114</v>
      </c>
      <c r="E69" s="12">
        <v>14300</v>
      </c>
      <c r="F69" s="9">
        <f t="shared" si="0"/>
        <v>4766.666666666667</v>
      </c>
    </row>
    <row r="70" spans="1:6" s="13" customFormat="1" ht="39.75" customHeight="1">
      <c r="A70" s="8">
        <v>64</v>
      </c>
      <c r="B70" s="7" t="s">
        <v>13</v>
      </c>
      <c r="C70" s="7" t="s">
        <v>115</v>
      </c>
      <c r="D70" s="7" t="s">
        <v>114</v>
      </c>
      <c r="E70" s="12">
        <v>2500</v>
      </c>
      <c r="F70" s="9">
        <f t="shared" si="0"/>
        <v>833.3333333333334</v>
      </c>
    </row>
    <row r="71" spans="1:6" s="13" customFormat="1" ht="39.75" customHeight="1">
      <c r="A71" s="8">
        <v>65</v>
      </c>
      <c r="B71" s="7" t="s">
        <v>13</v>
      </c>
      <c r="C71" s="7" t="s">
        <v>116</v>
      </c>
      <c r="D71" s="7" t="s">
        <v>114</v>
      </c>
      <c r="E71" s="12">
        <v>5500</v>
      </c>
      <c r="F71" s="9">
        <f aca="true" t="shared" si="1" ref="F71:F129">E71/3</f>
        <v>1833.3333333333333</v>
      </c>
    </row>
    <row r="72" spans="1:6" s="13" customFormat="1" ht="39.75" customHeight="1">
      <c r="A72" s="8">
        <v>66</v>
      </c>
      <c r="B72" s="7" t="s">
        <v>13</v>
      </c>
      <c r="C72" s="7" t="s">
        <v>117</v>
      </c>
      <c r="D72" s="7" t="s">
        <v>114</v>
      </c>
      <c r="E72" s="12">
        <v>5200</v>
      </c>
      <c r="F72" s="9">
        <f t="shared" si="1"/>
        <v>1733.3333333333333</v>
      </c>
    </row>
    <row r="73" spans="1:6" s="13" customFormat="1" ht="39.75" customHeight="1">
      <c r="A73" s="8">
        <v>67</v>
      </c>
      <c r="B73" s="7" t="s">
        <v>13</v>
      </c>
      <c r="C73" s="7" t="s">
        <v>118</v>
      </c>
      <c r="D73" s="7" t="s">
        <v>114</v>
      </c>
      <c r="E73" s="12">
        <v>3600</v>
      </c>
      <c r="F73" s="9">
        <f t="shared" si="1"/>
        <v>1200</v>
      </c>
    </row>
    <row r="74" spans="1:6" s="13" customFormat="1" ht="39.75" customHeight="1">
      <c r="A74" s="8">
        <v>68</v>
      </c>
      <c r="B74" s="7" t="s">
        <v>13</v>
      </c>
      <c r="C74" s="7" t="s">
        <v>119</v>
      </c>
      <c r="D74" s="7" t="s">
        <v>114</v>
      </c>
      <c r="E74" s="12">
        <v>1900</v>
      </c>
      <c r="F74" s="9">
        <f t="shared" si="1"/>
        <v>633.3333333333334</v>
      </c>
    </row>
    <row r="75" spans="1:6" s="13" customFormat="1" ht="39.75" customHeight="1">
      <c r="A75" s="8">
        <v>69</v>
      </c>
      <c r="B75" s="7" t="s">
        <v>13</v>
      </c>
      <c r="C75" s="7" t="s">
        <v>120</v>
      </c>
      <c r="D75" s="7" t="s">
        <v>114</v>
      </c>
      <c r="E75" s="12">
        <v>7300</v>
      </c>
      <c r="F75" s="9">
        <f t="shared" si="1"/>
        <v>2433.3333333333335</v>
      </c>
    </row>
    <row r="76" spans="1:6" s="13" customFormat="1" ht="39.75" customHeight="1">
      <c r="A76" s="8">
        <v>70</v>
      </c>
      <c r="B76" s="7" t="s">
        <v>121</v>
      </c>
      <c r="C76" s="7" t="s">
        <v>122</v>
      </c>
      <c r="D76" s="7" t="s">
        <v>114</v>
      </c>
      <c r="E76" s="12">
        <v>6100</v>
      </c>
      <c r="F76" s="9">
        <f t="shared" si="1"/>
        <v>2033.3333333333333</v>
      </c>
    </row>
    <row r="77" spans="1:6" s="13" customFormat="1" ht="39.75" customHeight="1">
      <c r="A77" s="8">
        <v>71</v>
      </c>
      <c r="B77" s="7" t="s">
        <v>123</v>
      </c>
      <c r="C77" s="7" t="s">
        <v>124</v>
      </c>
      <c r="D77" s="7" t="s">
        <v>125</v>
      </c>
      <c r="E77" s="12">
        <v>1800</v>
      </c>
      <c r="F77" s="9">
        <f t="shared" si="1"/>
        <v>600</v>
      </c>
    </row>
    <row r="78" spans="1:6" s="13" customFormat="1" ht="39.75" customHeight="1">
      <c r="A78" s="8">
        <v>72</v>
      </c>
      <c r="B78" s="7" t="s">
        <v>126</v>
      </c>
      <c r="C78" s="7" t="s">
        <v>124</v>
      </c>
      <c r="D78" s="7" t="s">
        <v>127</v>
      </c>
      <c r="E78" s="12">
        <v>7930</v>
      </c>
      <c r="F78" s="9">
        <f t="shared" si="1"/>
        <v>2643.3333333333335</v>
      </c>
    </row>
    <row r="79" spans="1:6" s="13" customFormat="1" ht="39.75" customHeight="1">
      <c r="A79" s="8">
        <v>73</v>
      </c>
      <c r="B79" s="7" t="s">
        <v>128</v>
      </c>
      <c r="C79" s="7" t="s">
        <v>129</v>
      </c>
      <c r="D79" s="7" t="s">
        <v>124</v>
      </c>
      <c r="E79" s="12">
        <v>2000</v>
      </c>
      <c r="F79" s="9">
        <f t="shared" si="1"/>
        <v>666.6666666666666</v>
      </c>
    </row>
    <row r="80" spans="1:6" s="13" customFormat="1" ht="39.75" customHeight="1">
      <c r="A80" s="8">
        <v>74</v>
      </c>
      <c r="B80" s="7" t="s">
        <v>7</v>
      </c>
      <c r="C80" s="7" t="s">
        <v>130</v>
      </c>
      <c r="D80" s="7" t="s">
        <v>124</v>
      </c>
      <c r="E80" s="12">
        <v>1900</v>
      </c>
      <c r="F80" s="9">
        <f t="shared" si="1"/>
        <v>633.3333333333334</v>
      </c>
    </row>
    <row r="81" spans="1:6" s="13" customFormat="1" ht="39.75" customHeight="1">
      <c r="A81" s="8">
        <v>75</v>
      </c>
      <c r="B81" s="7" t="s">
        <v>131</v>
      </c>
      <c r="C81" s="7" t="s">
        <v>132</v>
      </c>
      <c r="D81" s="7" t="s">
        <v>124</v>
      </c>
      <c r="E81" s="12">
        <v>3600</v>
      </c>
      <c r="F81" s="9">
        <f t="shared" si="1"/>
        <v>1200</v>
      </c>
    </row>
    <row r="82" spans="1:6" s="13" customFormat="1" ht="39.75" customHeight="1">
      <c r="A82" s="8">
        <v>76</v>
      </c>
      <c r="B82" s="7" t="s">
        <v>13</v>
      </c>
      <c r="C82" s="7" t="s">
        <v>133</v>
      </c>
      <c r="D82" s="7" t="s">
        <v>124</v>
      </c>
      <c r="E82" s="12">
        <v>4900</v>
      </c>
      <c r="F82" s="9">
        <f t="shared" si="1"/>
        <v>1633.3333333333333</v>
      </c>
    </row>
    <row r="83" spans="1:6" s="13" customFormat="1" ht="39.75" customHeight="1">
      <c r="A83" s="8">
        <v>77</v>
      </c>
      <c r="B83" s="7" t="s">
        <v>7</v>
      </c>
      <c r="C83" s="7" t="s">
        <v>134</v>
      </c>
      <c r="D83" s="7"/>
      <c r="E83" s="12">
        <v>9000</v>
      </c>
      <c r="F83" s="9">
        <f t="shared" si="1"/>
        <v>3000</v>
      </c>
    </row>
    <row r="84" spans="1:6" s="13" customFormat="1" ht="39.75" customHeight="1">
      <c r="A84" s="8">
        <v>78</v>
      </c>
      <c r="B84" s="7" t="s">
        <v>135</v>
      </c>
      <c r="C84" s="7" t="s">
        <v>136</v>
      </c>
      <c r="D84" s="7" t="s">
        <v>136</v>
      </c>
      <c r="E84" s="12">
        <v>61500</v>
      </c>
      <c r="F84" s="9">
        <f t="shared" si="1"/>
        <v>20500</v>
      </c>
    </row>
    <row r="85" spans="1:6" s="13" customFormat="1" ht="39.75" customHeight="1">
      <c r="A85" s="8">
        <v>79</v>
      </c>
      <c r="B85" s="7" t="s">
        <v>137</v>
      </c>
      <c r="C85" s="7" t="s">
        <v>138</v>
      </c>
      <c r="D85" s="7" t="s">
        <v>136</v>
      </c>
      <c r="E85" s="12">
        <v>13000</v>
      </c>
      <c r="F85" s="9">
        <f t="shared" si="1"/>
        <v>4333.333333333333</v>
      </c>
    </row>
    <row r="86" spans="1:6" s="13" customFormat="1" ht="39.75" customHeight="1">
      <c r="A86" s="8">
        <v>80</v>
      </c>
      <c r="B86" s="7" t="s">
        <v>13</v>
      </c>
      <c r="C86" s="7" t="s">
        <v>139</v>
      </c>
      <c r="D86" s="7" t="s">
        <v>136</v>
      </c>
      <c r="E86" s="12">
        <v>2400</v>
      </c>
      <c r="F86" s="9">
        <f t="shared" si="1"/>
        <v>800</v>
      </c>
    </row>
    <row r="87" spans="1:6" s="13" customFormat="1" ht="39.75" customHeight="1">
      <c r="A87" s="8">
        <v>81</v>
      </c>
      <c r="B87" s="7" t="s">
        <v>140</v>
      </c>
      <c r="C87" s="7" t="s">
        <v>141</v>
      </c>
      <c r="D87" s="7" t="s">
        <v>136</v>
      </c>
      <c r="E87" s="12">
        <v>2400</v>
      </c>
      <c r="F87" s="9">
        <f t="shared" si="1"/>
        <v>800</v>
      </c>
    </row>
    <row r="88" spans="1:6" s="13" customFormat="1" ht="39.75" customHeight="1">
      <c r="A88" s="8">
        <v>82</v>
      </c>
      <c r="B88" s="7" t="s">
        <v>142</v>
      </c>
      <c r="C88" s="7" t="s">
        <v>143</v>
      </c>
      <c r="D88" s="7" t="s">
        <v>136</v>
      </c>
      <c r="E88" s="12">
        <v>4600</v>
      </c>
      <c r="F88" s="9">
        <f t="shared" si="1"/>
        <v>1533.3333333333333</v>
      </c>
    </row>
    <row r="89" spans="1:6" s="13" customFormat="1" ht="39.75" customHeight="1">
      <c r="A89" s="8">
        <v>83</v>
      </c>
      <c r="B89" s="7" t="s">
        <v>144</v>
      </c>
      <c r="C89" s="7" t="s">
        <v>145</v>
      </c>
      <c r="D89" s="7" t="s">
        <v>136</v>
      </c>
      <c r="E89" s="12">
        <v>4000</v>
      </c>
      <c r="F89" s="9">
        <f t="shared" si="1"/>
        <v>1333.3333333333333</v>
      </c>
    </row>
    <row r="90" spans="1:6" s="13" customFormat="1" ht="39.75" customHeight="1">
      <c r="A90" s="8">
        <v>84</v>
      </c>
      <c r="B90" s="7" t="s">
        <v>146</v>
      </c>
      <c r="C90" s="7" t="s">
        <v>147</v>
      </c>
      <c r="D90" s="7" t="s">
        <v>136</v>
      </c>
      <c r="E90" s="12">
        <v>5900</v>
      </c>
      <c r="F90" s="9">
        <f t="shared" si="1"/>
        <v>1966.6666666666667</v>
      </c>
    </row>
    <row r="91" spans="1:6" s="13" customFormat="1" ht="39.75" customHeight="1">
      <c r="A91" s="8">
        <v>85</v>
      </c>
      <c r="B91" s="7" t="s">
        <v>13</v>
      </c>
      <c r="C91" s="7" t="s">
        <v>148</v>
      </c>
      <c r="D91" s="7" t="s">
        <v>136</v>
      </c>
      <c r="E91" s="12">
        <v>3100</v>
      </c>
      <c r="F91" s="9">
        <f t="shared" si="1"/>
        <v>1033.3333333333333</v>
      </c>
    </row>
    <row r="92" spans="1:6" s="13" customFormat="1" ht="39.75" customHeight="1">
      <c r="A92" s="8">
        <v>86</v>
      </c>
      <c r="B92" s="7" t="s">
        <v>140</v>
      </c>
      <c r="C92" s="7" t="s">
        <v>149</v>
      </c>
      <c r="D92" s="7" t="s">
        <v>136</v>
      </c>
      <c r="E92" s="12">
        <v>2300</v>
      </c>
      <c r="F92" s="9">
        <f t="shared" si="1"/>
        <v>766.6666666666666</v>
      </c>
    </row>
    <row r="93" spans="1:6" s="13" customFormat="1" ht="39.75" customHeight="1">
      <c r="A93" s="8">
        <v>87</v>
      </c>
      <c r="B93" s="7" t="s">
        <v>13</v>
      </c>
      <c r="C93" s="7" t="s">
        <v>150</v>
      </c>
      <c r="D93" s="7" t="s">
        <v>136</v>
      </c>
      <c r="E93" s="12">
        <v>5000</v>
      </c>
      <c r="F93" s="9">
        <f t="shared" si="1"/>
        <v>1666.6666666666667</v>
      </c>
    </row>
    <row r="94" spans="1:6" s="13" customFormat="1" ht="39.75" customHeight="1">
      <c r="A94" s="8">
        <v>88</v>
      </c>
      <c r="B94" s="7" t="s">
        <v>13</v>
      </c>
      <c r="C94" s="7" t="s">
        <v>151</v>
      </c>
      <c r="D94" s="7" t="s">
        <v>136</v>
      </c>
      <c r="E94" s="12">
        <v>2600</v>
      </c>
      <c r="F94" s="9">
        <f t="shared" si="1"/>
        <v>866.6666666666666</v>
      </c>
    </row>
    <row r="95" spans="1:6" s="13" customFormat="1" ht="39.75" customHeight="1">
      <c r="A95" s="8">
        <v>89</v>
      </c>
      <c r="B95" s="7" t="s">
        <v>113</v>
      </c>
      <c r="C95" s="7" t="s">
        <v>152</v>
      </c>
      <c r="D95" s="7" t="s">
        <v>153</v>
      </c>
      <c r="E95" s="12">
        <v>4600</v>
      </c>
      <c r="F95" s="9">
        <f t="shared" si="1"/>
        <v>1533.3333333333333</v>
      </c>
    </row>
    <row r="96" spans="1:6" s="13" customFormat="1" ht="39.75" customHeight="1">
      <c r="A96" s="8">
        <v>90</v>
      </c>
      <c r="B96" s="7" t="s">
        <v>154</v>
      </c>
      <c r="C96" s="7" t="s">
        <v>155</v>
      </c>
      <c r="D96" s="7" t="s">
        <v>153</v>
      </c>
      <c r="E96" s="12">
        <v>1800</v>
      </c>
      <c r="F96" s="9">
        <f t="shared" si="1"/>
        <v>600</v>
      </c>
    </row>
    <row r="97" spans="1:6" s="13" customFormat="1" ht="39.75" customHeight="1">
      <c r="A97" s="8">
        <v>91</v>
      </c>
      <c r="B97" s="7" t="s">
        <v>156</v>
      </c>
      <c r="C97" s="7" t="s">
        <v>153</v>
      </c>
      <c r="D97" s="7" t="s">
        <v>153</v>
      </c>
      <c r="E97" s="12">
        <v>26700</v>
      </c>
      <c r="F97" s="9">
        <f t="shared" si="1"/>
        <v>8900</v>
      </c>
    </row>
    <row r="98" spans="1:6" s="13" customFormat="1" ht="39.75" customHeight="1">
      <c r="A98" s="8">
        <v>92</v>
      </c>
      <c r="B98" s="7" t="s">
        <v>62</v>
      </c>
      <c r="C98" s="7" t="s">
        <v>157</v>
      </c>
      <c r="D98" s="7" t="s">
        <v>153</v>
      </c>
      <c r="E98" s="12">
        <v>6000</v>
      </c>
      <c r="F98" s="9">
        <f t="shared" si="1"/>
        <v>2000</v>
      </c>
    </row>
    <row r="99" spans="1:6" s="13" customFormat="1" ht="39.75" customHeight="1">
      <c r="A99" s="8">
        <v>93</v>
      </c>
      <c r="B99" s="7" t="s">
        <v>13</v>
      </c>
      <c r="C99" s="7" t="s">
        <v>158</v>
      </c>
      <c r="D99" s="7" t="s">
        <v>153</v>
      </c>
      <c r="E99" s="12">
        <v>2200</v>
      </c>
      <c r="F99" s="9">
        <f t="shared" si="1"/>
        <v>733.3333333333334</v>
      </c>
    </row>
    <row r="100" spans="1:6" s="13" customFormat="1" ht="39.75" customHeight="1">
      <c r="A100" s="8">
        <v>94</v>
      </c>
      <c r="B100" s="7" t="s">
        <v>140</v>
      </c>
      <c r="C100" s="7" t="s">
        <v>159</v>
      </c>
      <c r="D100" s="7" t="s">
        <v>153</v>
      </c>
      <c r="E100" s="12">
        <v>2200</v>
      </c>
      <c r="F100" s="9">
        <f t="shared" si="1"/>
        <v>733.3333333333334</v>
      </c>
    </row>
    <row r="101" spans="1:6" s="13" customFormat="1" ht="39.75" customHeight="1">
      <c r="A101" s="8">
        <v>95</v>
      </c>
      <c r="B101" s="7" t="s">
        <v>160</v>
      </c>
      <c r="C101" s="7" t="s">
        <v>161</v>
      </c>
      <c r="D101" s="7" t="s">
        <v>153</v>
      </c>
      <c r="E101" s="12">
        <v>3000</v>
      </c>
      <c r="F101" s="9">
        <f t="shared" si="1"/>
        <v>1000</v>
      </c>
    </row>
    <row r="102" spans="1:6" s="13" customFormat="1" ht="39.75" customHeight="1">
      <c r="A102" s="8">
        <v>96</v>
      </c>
      <c r="B102" s="7" t="s">
        <v>13</v>
      </c>
      <c r="C102" s="7" t="s">
        <v>162</v>
      </c>
      <c r="D102" s="7" t="s">
        <v>153</v>
      </c>
      <c r="E102" s="12">
        <v>2000</v>
      </c>
      <c r="F102" s="9">
        <f t="shared" si="1"/>
        <v>666.6666666666666</v>
      </c>
    </row>
    <row r="103" spans="1:6" s="13" customFormat="1" ht="39.75" customHeight="1">
      <c r="A103" s="8">
        <v>97</v>
      </c>
      <c r="B103" s="7" t="s">
        <v>13</v>
      </c>
      <c r="C103" s="7" t="s">
        <v>163</v>
      </c>
      <c r="D103" s="7" t="s">
        <v>153</v>
      </c>
      <c r="E103" s="12">
        <v>2300</v>
      </c>
      <c r="F103" s="9">
        <f t="shared" si="1"/>
        <v>766.6666666666666</v>
      </c>
    </row>
    <row r="104" spans="1:6" s="13" customFormat="1" ht="39.75" customHeight="1">
      <c r="A104" s="8">
        <v>98</v>
      </c>
      <c r="B104" s="7" t="s">
        <v>13</v>
      </c>
      <c r="C104" s="7" t="s">
        <v>164</v>
      </c>
      <c r="D104" s="7" t="s">
        <v>153</v>
      </c>
      <c r="E104" s="12">
        <v>2100</v>
      </c>
      <c r="F104" s="9">
        <f t="shared" si="1"/>
        <v>700</v>
      </c>
    </row>
    <row r="105" spans="1:6" s="13" customFormat="1" ht="39.75" customHeight="1">
      <c r="A105" s="8">
        <v>99</v>
      </c>
      <c r="B105" s="7" t="s">
        <v>165</v>
      </c>
      <c r="C105" s="7" t="s">
        <v>166</v>
      </c>
      <c r="D105" s="7" t="s">
        <v>153</v>
      </c>
      <c r="E105" s="12">
        <v>1500</v>
      </c>
      <c r="F105" s="9">
        <f t="shared" si="1"/>
        <v>500</v>
      </c>
    </row>
    <row r="106" spans="1:6" s="13" customFormat="1" ht="39.75" customHeight="1">
      <c r="A106" s="8">
        <v>100</v>
      </c>
      <c r="B106" s="7" t="s">
        <v>167</v>
      </c>
      <c r="C106" s="7" t="s">
        <v>168</v>
      </c>
      <c r="D106" s="7" t="s">
        <v>153</v>
      </c>
      <c r="E106" s="12">
        <v>3900</v>
      </c>
      <c r="F106" s="9">
        <f t="shared" si="1"/>
        <v>1300</v>
      </c>
    </row>
    <row r="107" spans="1:6" s="13" customFormat="1" ht="39.75" customHeight="1">
      <c r="A107" s="8">
        <v>101</v>
      </c>
      <c r="B107" s="7" t="s">
        <v>62</v>
      </c>
      <c r="C107" s="7" t="s">
        <v>169</v>
      </c>
      <c r="D107" s="7" t="s">
        <v>153</v>
      </c>
      <c r="E107" s="12">
        <v>4900</v>
      </c>
      <c r="F107" s="9">
        <f t="shared" si="1"/>
        <v>1633.3333333333333</v>
      </c>
    </row>
    <row r="108" spans="1:6" s="13" customFormat="1" ht="39.75" customHeight="1">
      <c r="A108" s="8">
        <v>102</v>
      </c>
      <c r="B108" s="7" t="s">
        <v>170</v>
      </c>
      <c r="C108" s="7" t="s">
        <v>171</v>
      </c>
      <c r="D108" s="7" t="s">
        <v>171</v>
      </c>
      <c r="E108" s="12">
        <v>9600</v>
      </c>
      <c r="F108" s="9">
        <f t="shared" si="1"/>
        <v>3200</v>
      </c>
    </row>
    <row r="109" spans="1:6" s="13" customFormat="1" ht="39.75" customHeight="1">
      <c r="A109" s="8">
        <v>103</v>
      </c>
      <c r="B109" s="7" t="s">
        <v>172</v>
      </c>
      <c r="C109" s="7" t="s">
        <v>173</v>
      </c>
      <c r="D109" s="7" t="s">
        <v>171</v>
      </c>
      <c r="E109" s="12">
        <v>3800</v>
      </c>
      <c r="F109" s="9">
        <f t="shared" si="1"/>
        <v>1266.6666666666667</v>
      </c>
    </row>
    <row r="110" spans="1:6" s="13" customFormat="1" ht="39.75" customHeight="1">
      <c r="A110" s="8">
        <v>104</v>
      </c>
      <c r="B110" s="7" t="s">
        <v>174</v>
      </c>
      <c r="C110" s="7" t="s">
        <v>175</v>
      </c>
      <c r="D110" s="7" t="s">
        <v>171</v>
      </c>
      <c r="E110" s="12">
        <v>3000</v>
      </c>
      <c r="F110" s="9">
        <f t="shared" si="1"/>
        <v>1000</v>
      </c>
    </row>
    <row r="111" spans="1:6" s="13" customFormat="1" ht="39.75" customHeight="1">
      <c r="A111" s="8">
        <v>105</v>
      </c>
      <c r="B111" s="7" t="s">
        <v>140</v>
      </c>
      <c r="C111" s="7" t="s">
        <v>176</v>
      </c>
      <c r="D111" s="7" t="s">
        <v>171</v>
      </c>
      <c r="E111" s="12">
        <v>2600</v>
      </c>
      <c r="F111" s="9">
        <f t="shared" si="1"/>
        <v>866.6666666666666</v>
      </c>
    </row>
    <row r="112" spans="1:6" s="13" customFormat="1" ht="39.75" customHeight="1">
      <c r="A112" s="8">
        <v>106</v>
      </c>
      <c r="B112" s="7" t="s">
        <v>13</v>
      </c>
      <c r="C112" s="7" t="s">
        <v>177</v>
      </c>
      <c r="D112" s="7" t="s">
        <v>171</v>
      </c>
      <c r="E112" s="12">
        <v>2900</v>
      </c>
      <c r="F112" s="9">
        <f t="shared" si="1"/>
        <v>966.6666666666666</v>
      </c>
    </row>
    <row r="113" spans="1:6" s="13" customFormat="1" ht="39.75" customHeight="1">
      <c r="A113" s="8">
        <v>107</v>
      </c>
      <c r="B113" s="7" t="s">
        <v>178</v>
      </c>
      <c r="C113" s="7" t="s">
        <v>179</v>
      </c>
      <c r="D113" s="7" t="s">
        <v>179</v>
      </c>
      <c r="E113" s="12">
        <v>43900</v>
      </c>
      <c r="F113" s="9">
        <f t="shared" si="1"/>
        <v>14633.333333333334</v>
      </c>
    </row>
    <row r="114" spans="1:6" s="13" customFormat="1" ht="39.75" customHeight="1">
      <c r="A114" s="8">
        <v>108</v>
      </c>
      <c r="B114" s="7" t="s">
        <v>180</v>
      </c>
      <c r="C114" s="7" t="s">
        <v>181</v>
      </c>
      <c r="D114" s="7" t="s">
        <v>179</v>
      </c>
      <c r="E114" s="12">
        <v>8100</v>
      </c>
      <c r="F114" s="9">
        <f t="shared" si="1"/>
        <v>2700</v>
      </c>
    </row>
    <row r="115" spans="1:6" s="13" customFormat="1" ht="39.75" customHeight="1">
      <c r="A115" s="8">
        <v>109</v>
      </c>
      <c r="B115" s="7" t="s">
        <v>182</v>
      </c>
      <c r="C115" s="7" t="s">
        <v>183</v>
      </c>
      <c r="D115" s="7" t="s">
        <v>179</v>
      </c>
      <c r="E115" s="12">
        <v>5200</v>
      </c>
      <c r="F115" s="9">
        <f t="shared" si="1"/>
        <v>1733.3333333333333</v>
      </c>
    </row>
    <row r="116" spans="1:6" s="13" customFormat="1" ht="39.75" customHeight="1">
      <c r="A116" s="8">
        <v>110</v>
      </c>
      <c r="B116" s="7" t="s">
        <v>13</v>
      </c>
      <c r="C116" s="7" t="s">
        <v>184</v>
      </c>
      <c r="D116" s="7" t="s">
        <v>179</v>
      </c>
      <c r="E116" s="12">
        <v>2900</v>
      </c>
      <c r="F116" s="9">
        <f t="shared" si="1"/>
        <v>966.6666666666666</v>
      </c>
    </row>
    <row r="117" spans="1:6" s="13" customFormat="1" ht="39.75" customHeight="1">
      <c r="A117" s="8">
        <v>111</v>
      </c>
      <c r="B117" s="7" t="s">
        <v>62</v>
      </c>
      <c r="C117" s="7" t="s">
        <v>185</v>
      </c>
      <c r="D117" s="7" t="s">
        <v>179</v>
      </c>
      <c r="E117" s="12">
        <v>2100</v>
      </c>
      <c r="F117" s="9">
        <f t="shared" si="1"/>
        <v>700</v>
      </c>
    </row>
    <row r="118" spans="1:6" s="13" customFormat="1" ht="39.75" customHeight="1">
      <c r="A118" s="8">
        <v>112</v>
      </c>
      <c r="B118" s="7" t="s">
        <v>13</v>
      </c>
      <c r="C118" s="7" t="s">
        <v>186</v>
      </c>
      <c r="D118" s="7" t="s">
        <v>179</v>
      </c>
      <c r="E118" s="12">
        <v>3100</v>
      </c>
      <c r="F118" s="9">
        <f t="shared" si="1"/>
        <v>1033.3333333333333</v>
      </c>
    </row>
    <row r="119" spans="1:6" s="13" customFormat="1" ht="39.75" customHeight="1">
      <c r="A119" s="8">
        <v>113</v>
      </c>
      <c r="B119" s="7" t="s">
        <v>187</v>
      </c>
      <c r="C119" s="7" t="s">
        <v>188</v>
      </c>
      <c r="D119" s="7" t="s">
        <v>188</v>
      </c>
      <c r="E119" s="12">
        <v>34300</v>
      </c>
      <c r="F119" s="9">
        <f t="shared" si="1"/>
        <v>11433.333333333334</v>
      </c>
    </row>
    <row r="120" spans="1:6" s="13" customFormat="1" ht="39.75" customHeight="1">
      <c r="A120" s="8">
        <v>114</v>
      </c>
      <c r="B120" s="7" t="s">
        <v>189</v>
      </c>
      <c r="C120" s="7" t="s">
        <v>190</v>
      </c>
      <c r="D120" s="7" t="s">
        <v>188</v>
      </c>
      <c r="E120" s="12">
        <v>14600</v>
      </c>
      <c r="F120" s="9">
        <f t="shared" si="1"/>
        <v>4866.666666666667</v>
      </c>
    </row>
    <row r="121" spans="1:6" s="13" customFormat="1" ht="39.75" customHeight="1">
      <c r="A121" s="8">
        <v>115</v>
      </c>
      <c r="B121" s="7" t="s">
        <v>191</v>
      </c>
      <c r="C121" s="7" t="s">
        <v>192</v>
      </c>
      <c r="D121" s="7" t="s">
        <v>188</v>
      </c>
      <c r="E121" s="12">
        <v>26900</v>
      </c>
      <c r="F121" s="9">
        <f t="shared" si="1"/>
        <v>8966.666666666666</v>
      </c>
    </row>
    <row r="122" spans="1:6" s="13" customFormat="1" ht="39.75" customHeight="1">
      <c r="A122" s="8">
        <v>116</v>
      </c>
      <c r="B122" s="7" t="s">
        <v>193</v>
      </c>
      <c r="C122" s="7" t="s">
        <v>194</v>
      </c>
      <c r="D122" s="7" t="s">
        <v>188</v>
      </c>
      <c r="E122" s="12">
        <v>3100</v>
      </c>
      <c r="F122" s="9">
        <f t="shared" si="1"/>
        <v>1033.3333333333333</v>
      </c>
    </row>
    <row r="123" spans="1:6" s="13" customFormat="1" ht="39.75" customHeight="1">
      <c r="A123" s="8">
        <v>117</v>
      </c>
      <c r="B123" s="7" t="s">
        <v>13</v>
      </c>
      <c r="C123" s="7" t="s">
        <v>195</v>
      </c>
      <c r="D123" s="7" t="s">
        <v>188</v>
      </c>
      <c r="E123" s="12">
        <v>2400</v>
      </c>
      <c r="F123" s="9">
        <f t="shared" si="1"/>
        <v>800</v>
      </c>
    </row>
    <row r="124" spans="1:6" s="13" customFormat="1" ht="39.75" customHeight="1">
      <c r="A124" s="8">
        <v>118</v>
      </c>
      <c r="B124" s="7" t="s">
        <v>196</v>
      </c>
      <c r="C124" s="7" t="s">
        <v>197</v>
      </c>
      <c r="D124" s="7" t="s">
        <v>188</v>
      </c>
      <c r="E124" s="12">
        <v>3900</v>
      </c>
      <c r="F124" s="9">
        <f t="shared" si="1"/>
        <v>1300</v>
      </c>
    </row>
    <row r="125" spans="1:6" s="13" customFormat="1" ht="39.75" customHeight="1">
      <c r="A125" s="8">
        <v>119</v>
      </c>
      <c r="B125" s="7" t="s">
        <v>198</v>
      </c>
      <c r="C125" s="7" t="s">
        <v>199</v>
      </c>
      <c r="D125" s="7" t="s">
        <v>188</v>
      </c>
      <c r="E125" s="12">
        <v>6000</v>
      </c>
      <c r="F125" s="9">
        <f t="shared" si="1"/>
        <v>2000</v>
      </c>
    </row>
    <row r="126" spans="1:6" s="13" customFormat="1" ht="39.75" customHeight="1">
      <c r="A126" s="8">
        <v>120</v>
      </c>
      <c r="B126" s="7" t="s">
        <v>200</v>
      </c>
      <c r="C126" s="7" t="s">
        <v>201</v>
      </c>
      <c r="D126" s="7" t="s">
        <v>188</v>
      </c>
      <c r="E126" s="12">
        <v>7400</v>
      </c>
      <c r="F126" s="9">
        <f t="shared" si="1"/>
        <v>2466.6666666666665</v>
      </c>
    </row>
    <row r="127" spans="1:6" s="13" customFormat="1" ht="39.75" customHeight="1">
      <c r="A127" s="8">
        <v>121</v>
      </c>
      <c r="B127" s="7" t="s">
        <v>202</v>
      </c>
      <c r="C127" s="7" t="s">
        <v>203</v>
      </c>
      <c r="D127" s="7" t="s">
        <v>188</v>
      </c>
      <c r="E127" s="12">
        <v>8000</v>
      </c>
      <c r="F127" s="9">
        <f t="shared" si="1"/>
        <v>2666.6666666666665</v>
      </c>
    </row>
    <row r="128" spans="1:6" s="13" customFormat="1" ht="39.75" customHeight="1">
      <c r="A128" s="8">
        <v>122</v>
      </c>
      <c r="B128" s="7" t="s">
        <v>204</v>
      </c>
      <c r="C128" s="7" t="s">
        <v>205</v>
      </c>
      <c r="D128" s="7" t="s">
        <v>188</v>
      </c>
      <c r="E128" s="12">
        <v>9600</v>
      </c>
      <c r="F128" s="9">
        <f t="shared" si="1"/>
        <v>3200</v>
      </c>
    </row>
    <row r="129" spans="1:6" s="13" customFormat="1" ht="39.75" customHeight="1">
      <c r="A129" s="8">
        <v>123</v>
      </c>
      <c r="B129" s="14" t="s">
        <v>206</v>
      </c>
      <c r="C129" s="14" t="s">
        <v>207</v>
      </c>
      <c r="D129" s="14" t="s">
        <v>207</v>
      </c>
      <c r="E129" s="15">
        <v>102592</v>
      </c>
      <c r="F129" s="9">
        <f t="shared" si="1"/>
        <v>34197.333333333336</v>
      </c>
    </row>
    <row r="130" spans="1:7" ht="25.5" customHeight="1">
      <c r="A130" s="17"/>
      <c r="B130" s="7" t="s">
        <v>208</v>
      </c>
      <c r="C130" s="17"/>
      <c r="D130" s="17"/>
      <c r="E130" s="17">
        <v>1025922</v>
      </c>
      <c r="F130" s="18">
        <v>341971</v>
      </c>
      <c r="G130" s="22"/>
    </row>
    <row r="131" spans="1:7" ht="12.75">
      <c r="A131" s="22"/>
      <c r="B131" s="22"/>
      <c r="C131" s="22"/>
      <c r="D131" s="22"/>
      <c r="E131" s="22"/>
      <c r="F131" s="22"/>
      <c r="G131" s="22"/>
    </row>
    <row r="132" spans="1:7" ht="12.75">
      <c r="A132" s="22"/>
      <c r="B132" s="22"/>
      <c r="C132" s="22"/>
      <c r="D132" s="22"/>
      <c r="E132" s="22"/>
      <c r="F132" s="22"/>
      <c r="G132" s="22"/>
    </row>
    <row r="133" spans="1:7" ht="12.75">
      <c r="A133" s="22"/>
      <c r="B133" s="22"/>
      <c r="C133" s="22"/>
      <c r="D133" s="22"/>
      <c r="E133" s="22"/>
      <c r="F133" s="22"/>
      <c r="G133" s="22"/>
    </row>
    <row r="134" spans="1:7" ht="12.75">
      <c r="A134" s="22"/>
      <c r="B134" s="22"/>
      <c r="C134" s="22"/>
      <c r="D134" s="22"/>
      <c r="E134" s="22"/>
      <c r="F134" s="22"/>
      <c r="G134" s="22"/>
    </row>
    <row r="135" spans="1:7" ht="14.25">
      <c r="A135" s="22"/>
      <c r="B135" s="22"/>
      <c r="C135" s="28"/>
      <c r="D135" s="28"/>
      <c r="E135" s="28"/>
      <c r="F135" s="22"/>
      <c r="G135" s="22"/>
    </row>
    <row r="136" spans="1:7" ht="14.25">
      <c r="A136" s="22"/>
      <c r="B136" s="22"/>
      <c r="C136" s="28"/>
      <c r="D136" s="28"/>
      <c r="E136" s="28"/>
      <c r="F136" s="22"/>
      <c r="G136" s="22"/>
    </row>
    <row r="137" spans="1:7" ht="14.25">
      <c r="A137" s="22"/>
      <c r="B137" s="22"/>
      <c r="C137" s="28"/>
      <c r="D137" s="28"/>
      <c r="E137" s="28"/>
      <c r="F137" s="22"/>
      <c r="G137" s="22"/>
    </row>
    <row r="138" spans="1:7" ht="14.25">
      <c r="A138" s="22"/>
      <c r="B138" s="22"/>
      <c r="C138" s="23"/>
      <c r="D138" s="25"/>
      <c r="E138" s="24"/>
      <c r="F138" s="22"/>
      <c r="G138" s="22"/>
    </row>
    <row r="139" spans="1:7" ht="12.75">
      <c r="A139" s="22"/>
      <c r="B139" s="22"/>
      <c r="C139" s="22"/>
      <c r="D139" s="22"/>
      <c r="E139" s="22"/>
      <c r="F139" s="22"/>
      <c r="G139" s="22"/>
    </row>
    <row r="140" spans="1:7" ht="12.75">
      <c r="A140" s="22"/>
      <c r="B140" s="22"/>
      <c r="C140" s="22"/>
      <c r="D140" s="22"/>
      <c r="E140" s="22"/>
      <c r="F140" s="22"/>
      <c r="G140" s="22"/>
    </row>
    <row r="141" spans="1:7" ht="14.25">
      <c r="A141" s="22"/>
      <c r="B141" s="22"/>
      <c r="C141" s="22"/>
      <c r="D141" s="26"/>
      <c r="E141" s="22"/>
      <c r="F141" s="22"/>
      <c r="G141" s="22"/>
    </row>
    <row r="142" spans="1:7" ht="12.75">
      <c r="A142" s="22"/>
      <c r="B142" s="22"/>
      <c r="C142" s="22"/>
      <c r="D142" s="22"/>
      <c r="E142" s="22"/>
      <c r="F142" s="22"/>
      <c r="G142" s="22"/>
    </row>
    <row r="143" spans="1:7" ht="12.75">
      <c r="A143" s="22"/>
      <c r="B143" s="22"/>
      <c r="C143" s="22"/>
      <c r="D143" s="22"/>
      <c r="E143" s="22"/>
      <c r="F143" s="22"/>
      <c r="G143" s="22"/>
    </row>
    <row r="144" spans="1:7" ht="12.75">
      <c r="A144" s="22"/>
      <c r="B144" s="22"/>
      <c r="C144" s="22"/>
      <c r="D144" s="22"/>
      <c r="E144" s="22"/>
      <c r="F144" s="22"/>
      <c r="G144" s="22"/>
    </row>
    <row r="145" ht="12.75">
      <c r="G145" s="22"/>
    </row>
    <row r="146" ht="12.75">
      <c r="G146" s="22"/>
    </row>
  </sheetData>
  <sheetProtection/>
  <mergeCells count="4">
    <mergeCell ref="A2:D2"/>
    <mergeCell ref="C135:E135"/>
    <mergeCell ref="C136:E136"/>
    <mergeCell ref="C137:E137"/>
  </mergeCells>
  <printOptions/>
  <pageMargins left="0.25" right="0.25" top="0.75" bottom="0.75" header="0.3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s.kot</dc:creator>
  <cp:keywords/>
  <dc:description/>
  <cp:lastModifiedBy>Your User Name</cp:lastModifiedBy>
  <cp:lastPrinted>2012-06-04T08:29:37Z</cp:lastPrinted>
  <dcterms:created xsi:type="dcterms:W3CDTF">2008-10-07T08:28:28Z</dcterms:created>
  <dcterms:modified xsi:type="dcterms:W3CDTF">2012-06-08T11:54:08Z</dcterms:modified>
  <cp:category/>
  <cp:version/>
  <cp:contentType/>
  <cp:contentStatus/>
</cp:coreProperties>
</file>